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10170" windowHeight="7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/>
  <c r="B4" l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C3"/>
  <c r="D4" l="1"/>
  <c r="B115"/>
  <c r="D114"/>
  <c r="C114"/>
  <c r="C4"/>
  <c r="D5"/>
  <c r="D6"/>
  <c r="C5"/>
  <c r="C115" l="1"/>
  <c r="D115"/>
  <c r="B116"/>
  <c r="D7"/>
  <c r="C6"/>
  <c r="B117" l="1"/>
  <c r="C116"/>
  <c r="D116"/>
  <c r="D8"/>
  <c r="C7"/>
  <c r="B118" l="1"/>
  <c r="D117"/>
  <c r="C117"/>
  <c r="D9"/>
  <c r="C8"/>
  <c r="B119" l="1"/>
  <c r="C118"/>
  <c r="D118"/>
  <c r="D10"/>
  <c r="C9"/>
  <c r="D119" l="1"/>
  <c r="C119"/>
  <c r="B120"/>
  <c r="D11"/>
  <c r="C10"/>
  <c r="C120" l="1"/>
  <c r="D120"/>
  <c r="B121"/>
  <c r="D12"/>
  <c r="C11"/>
  <c r="D121" l="1"/>
  <c r="B122"/>
  <c r="C121"/>
  <c r="D13"/>
  <c r="C12"/>
  <c r="C122" l="1"/>
  <c r="B123"/>
  <c r="D122"/>
  <c r="D14"/>
  <c r="C13"/>
  <c r="D123" l="1"/>
  <c r="C123"/>
  <c r="B124"/>
  <c r="D15"/>
  <c r="C14"/>
  <c r="C124" l="1"/>
  <c r="B125"/>
  <c r="D124"/>
  <c r="D16"/>
  <c r="C15"/>
  <c r="C125" l="1"/>
  <c r="B126"/>
  <c r="D125"/>
  <c r="D17"/>
  <c r="C16"/>
  <c r="C126" l="1"/>
  <c r="D126"/>
  <c r="B127"/>
  <c r="D18"/>
  <c r="C17"/>
  <c r="D127" l="1"/>
  <c r="C127"/>
  <c r="B128"/>
  <c r="D19"/>
  <c r="C18"/>
  <c r="C128" l="1"/>
  <c r="D128"/>
  <c r="B129"/>
  <c r="D20"/>
  <c r="C19"/>
  <c r="B130" l="1"/>
  <c r="D129"/>
  <c r="C129"/>
  <c r="D21"/>
  <c r="C20"/>
  <c r="C130" l="1"/>
  <c r="B131"/>
  <c r="D130"/>
  <c r="D22"/>
  <c r="C21"/>
  <c r="D131" l="1"/>
  <c r="B132"/>
  <c r="C131"/>
  <c r="D23"/>
  <c r="C22"/>
  <c r="C132" l="1"/>
  <c r="B133"/>
  <c r="D132"/>
  <c r="D24"/>
  <c r="C23"/>
  <c r="B134" l="1"/>
  <c r="C133"/>
  <c r="D133"/>
  <c r="D25"/>
  <c r="C24"/>
  <c r="D134" l="1"/>
  <c r="B135"/>
  <c r="C134"/>
  <c r="D26"/>
  <c r="C25"/>
  <c r="C135" l="1"/>
  <c r="D135"/>
  <c r="B136"/>
  <c r="D27"/>
  <c r="C26"/>
  <c r="B137" l="1"/>
  <c r="D136"/>
  <c r="C136"/>
  <c r="D28"/>
  <c r="C27"/>
  <c r="C137" l="1"/>
  <c r="B138"/>
  <c r="D137"/>
  <c r="D29"/>
  <c r="C28"/>
  <c r="D138" l="1"/>
  <c r="B139"/>
  <c r="C138"/>
  <c r="D30"/>
  <c r="C29"/>
  <c r="B140" l="1"/>
  <c r="C139"/>
  <c r="D139"/>
  <c r="D31"/>
  <c r="C30"/>
  <c r="B141" l="1"/>
  <c r="D140"/>
  <c r="C140"/>
  <c r="D32"/>
  <c r="C31"/>
  <c r="D141" l="1"/>
  <c r="B142"/>
  <c r="C141"/>
  <c r="D33"/>
  <c r="C32"/>
  <c r="C142" l="1"/>
  <c r="D142"/>
  <c r="B143"/>
  <c r="D34"/>
  <c r="C33"/>
  <c r="C143" l="1"/>
  <c r="B144"/>
  <c r="D143"/>
  <c r="D35"/>
  <c r="C34"/>
  <c r="B145" l="1"/>
  <c r="C144"/>
  <c r="D144"/>
  <c r="D36"/>
  <c r="C35"/>
  <c r="B146" l="1"/>
  <c r="C145"/>
  <c r="D145"/>
  <c r="D37"/>
  <c r="C36"/>
  <c r="D146" l="1"/>
  <c r="B147"/>
  <c r="C146"/>
  <c r="D38"/>
  <c r="C37"/>
  <c r="B148" l="1"/>
  <c r="C147"/>
  <c r="D147"/>
  <c r="D39"/>
  <c r="C38"/>
  <c r="C148" l="1"/>
  <c r="B149"/>
  <c r="D148"/>
  <c r="D40"/>
  <c r="C39"/>
  <c r="D149" l="1"/>
  <c r="B150"/>
  <c r="C149"/>
  <c r="D41"/>
  <c r="C40"/>
  <c r="D150" l="1"/>
  <c r="B151"/>
  <c r="C150"/>
  <c r="D42"/>
  <c r="C41"/>
  <c r="B152" l="1"/>
  <c r="D151"/>
  <c r="C151"/>
  <c r="D43"/>
  <c r="C42"/>
  <c r="B153" l="1"/>
  <c r="D152"/>
  <c r="C152"/>
  <c r="D44"/>
  <c r="C43"/>
  <c r="D153" l="1"/>
  <c r="C153"/>
  <c r="B154"/>
  <c r="D45"/>
  <c r="C44"/>
  <c r="D154" l="1"/>
  <c r="B155"/>
  <c r="C154"/>
  <c r="D46"/>
  <c r="C45"/>
  <c r="D155" l="1"/>
  <c r="B156"/>
  <c r="C155"/>
  <c r="D47"/>
  <c r="C46"/>
  <c r="B157" l="1"/>
  <c r="D156"/>
  <c r="C156"/>
  <c r="D48"/>
  <c r="C47"/>
  <c r="D157" l="1"/>
  <c r="B158"/>
  <c r="C157"/>
  <c r="D49"/>
  <c r="C48"/>
  <c r="C158" l="1"/>
  <c r="D158"/>
  <c r="B159"/>
  <c r="D50"/>
  <c r="C49"/>
  <c r="C159" l="1"/>
  <c r="B160"/>
  <c r="D159"/>
  <c r="D51"/>
  <c r="C50"/>
  <c r="D160" l="1"/>
  <c r="B161"/>
  <c r="C160"/>
  <c r="D52"/>
  <c r="C51"/>
  <c r="B162" l="1"/>
  <c r="C161"/>
  <c r="D161"/>
  <c r="D53"/>
  <c r="C52"/>
  <c r="D162" l="1"/>
  <c r="B163"/>
  <c r="C162"/>
  <c r="D54"/>
  <c r="C53"/>
  <c r="C163" l="1"/>
  <c r="D163"/>
  <c r="B164"/>
  <c r="D55"/>
  <c r="C54"/>
  <c r="C164" l="1"/>
  <c r="D164"/>
  <c r="B165"/>
  <c r="D56"/>
  <c r="C55"/>
  <c r="C165" l="1"/>
  <c r="D165"/>
  <c r="B166"/>
  <c r="D57"/>
  <c r="C56"/>
  <c r="B167" l="1"/>
  <c r="C166"/>
  <c r="D166"/>
  <c r="D58"/>
  <c r="C57"/>
  <c r="D167" l="1"/>
  <c r="C167"/>
  <c r="B168"/>
  <c r="D59"/>
  <c r="C58"/>
  <c r="C168" l="1"/>
  <c r="D168"/>
  <c r="B169"/>
  <c r="D60"/>
  <c r="C59"/>
  <c r="D169" l="1"/>
  <c r="B170"/>
  <c r="C169"/>
  <c r="D61"/>
  <c r="C60"/>
  <c r="C170" l="1"/>
  <c r="D170"/>
  <c r="B171"/>
  <c r="D62"/>
  <c r="C61"/>
  <c r="C171" l="1"/>
  <c r="D171"/>
  <c r="B172"/>
  <c r="D63"/>
  <c r="C62"/>
  <c r="B173" l="1"/>
  <c r="D172"/>
  <c r="C172"/>
  <c r="D64"/>
  <c r="C63"/>
  <c r="C173" l="1"/>
  <c r="D173"/>
  <c r="B174"/>
  <c r="D65"/>
  <c r="C64"/>
  <c r="B175" l="1"/>
  <c r="C174"/>
  <c r="D174"/>
  <c r="D66"/>
  <c r="C65"/>
  <c r="D175" l="1"/>
  <c r="B176"/>
  <c r="C175"/>
  <c r="D67"/>
  <c r="C66"/>
  <c r="C176" l="1"/>
  <c r="D176"/>
  <c r="B177"/>
  <c r="D68"/>
  <c r="C67"/>
  <c r="C177" l="1"/>
  <c r="D177"/>
  <c r="B178"/>
  <c r="D69"/>
  <c r="C68"/>
  <c r="C178" l="1"/>
  <c r="D178"/>
  <c r="B179"/>
  <c r="D70"/>
  <c r="C69"/>
  <c r="B180" l="1"/>
  <c r="C179"/>
  <c r="D179"/>
  <c r="D71"/>
  <c r="C70"/>
  <c r="B181" l="1"/>
  <c r="D180"/>
  <c r="C180"/>
  <c r="D72"/>
  <c r="C71"/>
  <c r="C181" l="1"/>
  <c r="D181"/>
  <c r="B182"/>
  <c r="D73"/>
  <c r="C72"/>
  <c r="D182" l="1"/>
  <c r="B183"/>
  <c r="C182"/>
  <c r="D74"/>
  <c r="C73"/>
  <c r="C183" l="1"/>
  <c r="D183"/>
  <c r="B184"/>
  <c r="D75"/>
  <c r="C74"/>
  <c r="C184" l="1"/>
  <c r="D184"/>
  <c r="B185"/>
  <c r="D76"/>
  <c r="C75"/>
  <c r="D185" l="1"/>
  <c r="B186"/>
  <c r="C185"/>
  <c r="D77"/>
  <c r="C76"/>
  <c r="C186" l="1"/>
  <c r="D186"/>
  <c r="B187"/>
  <c r="D78"/>
  <c r="C77"/>
  <c r="C187" l="1"/>
  <c r="D187"/>
  <c r="B188"/>
  <c r="D79"/>
  <c r="C78"/>
  <c r="C188" l="1"/>
  <c r="B189"/>
  <c r="D188"/>
  <c r="D80"/>
  <c r="C79"/>
  <c r="C189" l="1"/>
  <c r="D189"/>
  <c r="B190"/>
  <c r="D81"/>
  <c r="C80"/>
  <c r="D190" l="1"/>
  <c r="B191"/>
  <c r="C190"/>
  <c r="D82"/>
  <c r="C81"/>
  <c r="C191" l="1"/>
  <c r="D191"/>
  <c r="B192"/>
  <c r="D83"/>
  <c r="C82"/>
  <c r="C192" l="1"/>
  <c r="D192"/>
  <c r="B193"/>
  <c r="D84"/>
  <c r="C83"/>
  <c r="C193" l="1"/>
  <c r="B194"/>
  <c r="D193"/>
  <c r="D85"/>
  <c r="C84"/>
  <c r="C194" l="1"/>
  <c r="D194"/>
  <c r="B195"/>
  <c r="D86"/>
  <c r="C85"/>
  <c r="B196" l="1"/>
  <c r="C195"/>
  <c r="D195"/>
  <c r="D87"/>
  <c r="C86"/>
  <c r="C196" l="1"/>
  <c r="D196"/>
  <c r="B197"/>
  <c r="D88"/>
  <c r="C87"/>
  <c r="B198" l="1"/>
  <c r="C197"/>
  <c r="D197"/>
  <c r="D89"/>
  <c r="C88"/>
  <c r="B199" l="1"/>
  <c r="D198"/>
  <c r="C198"/>
  <c r="D90"/>
  <c r="C89"/>
  <c r="D199" l="1"/>
  <c r="C199"/>
  <c r="B200"/>
  <c r="D91"/>
  <c r="C90"/>
  <c r="C200" l="1"/>
  <c r="D200"/>
  <c r="B201"/>
  <c r="D92"/>
  <c r="C91"/>
  <c r="B202" l="1"/>
  <c r="D201"/>
  <c r="C201"/>
  <c r="D93"/>
  <c r="C92"/>
  <c r="C202" l="1"/>
  <c r="D202"/>
  <c r="B203"/>
  <c r="D94"/>
  <c r="C93"/>
  <c r="B204" l="1"/>
  <c r="D203"/>
  <c r="C203"/>
  <c r="D95"/>
  <c r="C94"/>
  <c r="B205" l="1"/>
  <c r="D204"/>
  <c r="C204"/>
  <c r="D96"/>
  <c r="C95"/>
  <c r="C205" l="1"/>
  <c r="D205"/>
  <c r="B206"/>
  <c r="D97"/>
  <c r="C96"/>
  <c r="B207" l="1"/>
  <c r="D206"/>
  <c r="C206"/>
  <c r="D98"/>
  <c r="C97"/>
  <c r="D207" l="1"/>
  <c r="C207"/>
  <c r="B208"/>
  <c r="D99"/>
  <c r="C98"/>
  <c r="C208" l="1"/>
  <c r="D208"/>
  <c r="B209"/>
  <c r="D100"/>
  <c r="C99"/>
  <c r="B210" l="1"/>
  <c r="C209"/>
  <c r="D209"/>
  <c r="D101"/>
  <c r="C100"/>
  <c r="D210" l="1"/>
  <c r="B211"/>
  <c r="C210"/>
  <c r="D102"/>
  <c r="C101"/>
  <c r="C211" l="1"/>
  <c r="D211"/>
  <c r="B212"/>
  <c r="D103"/>
  <c r="C102"/>
  <c r="D212" l="1"/>
  <c r="B213"/>
  <c r="C212"/>
  <c r="D104"/>
  <c r="C103"/>
  <c r="B214" l="1"/>
  <c r="D213"/>
  <c r="C213"/>
  <c r="D105"/>
  <c r="C104"/>
  <c r="C214" l="1"/>
  <c r="B215"/>
  <c r="D214"/>
  <c r="D106"/>
  <c r="C105"/>
  <c r="B216" l="1"/>
  <c r="C215"/>
  <c r="D215"/>
  <c r="D107"/>
  <c r="C106"/>
  <c r="D216" l="1"/>
  <c r="B217"/>
  <c r="C216"/>
  <c r="D108"/>
  <c r="C107"/>
  <c r="B218" l="1"/>
  <c r="C217"/>
  <c r="D217"/>
  <c r="D109"/>
  <c r="C108"/>
  <c r="D218" l="1"/>
  <c r="B219"/>
  <c r="C218"/>
  <c r="D110"/>
  <c r="C109"/>
  <c r="C219" l="1"/>
  <c r="D219"/>
  <c r="B220"/>
  <c r="D111"/>
  <c r="C110"/>
  <c r="D220" l="1"/>
  <c r="B221"/>
  <c r="C220"/>
  <c r="D112"/>
  <c r="C111"/>
  <c r="C221" l="1"/>
  <c r="D221"/>
  <c r="B222"/>
  <c r="D113"/>
  <c r="C112"/>
  <c r="C222" l="1"/>
  <c r="B223"/>
  <c r="D222"/>
  <c r="C113"/>
  <c r="D223" l="1"/>
  <c r="B224"/>
  <c r="C223"/>
  <c r="C224" l="1"/>
  <c r="D224"/>
  <c r="B225"/>
  <c r="C225" l="1"/>
  <c r="B226"/>
  <c r="D225"/>
  <c r="C226" l="1"/>
  <c r="D226"/>
  <c r="B227"/>
  <c r="B228" l="1"/>
  <c r="C227"/>
  <c r="D227"/>
  <c r="D228" l="1"/>
  <c r="B229"/>
  <c r="C228"/>
  <c r="C229" l="1"/>
  <c r="D229"/>
  <c r="B230"/>
  <c r="B231" l="1"/>
  <c r="D230"/>
  <c r="C230"/>
  <c r="C231" l="1"/>
  <c r="D231"/>
  <c r="B232"/>
  <c r="C232" l="1"/>
  <c r="D232"/>
  <c r="B233"/>
  <c r="D233" l="1"/>
  <c r="B234"/>
  <c r="C233"/>
  <c r="C234" l="1"/>
  <c r="D234"/>
  <c r="B235"/>
  <c r="B236" l="1"/>
  <c r="C235"/>
  <c r="D235"/>
  <c r="D236" l="1"/>
  <c r="B237"/>
  <c r="C236"/>
  <c r="C237" l="1"/>
  <c r="D237"/>
  <c r="B238"/>
  <c r="D238" l="1"/>
  <c r="B239"/>
  <c r="C238"/>
  <c r="C239" l="1"/>
  <c r="B240"/>
  <c r="D239"/>
  <c r="C240" l="1"/>
  <c r="D240"/>
  <c r="B241"/>
  <c r="C241" l="1"/>
  <c r="D241"/>
  <c r="B242"/>
  <c r="C242" l="1"/>
  <c r="D242"/>
  <c r="B243"/>
  <c r="B244" l="1"/>
  <c r="C243"/>
  <c r="D243"/>
  <c r="B245" l="1"/>
  <c r="C244"/>
  <c r="D244"/>
  <c r="C245" l="1"/>
  <c r="D245"/>
  <c r="B246"/>
  <c r="D246" l="1"/>
  <c r="B247"/>
  <c r="C246"/>
  <c r="C247" l="1"/>
  <c r="D247"/>
  <c r="B248"/>
  <c r="C248" l="1"/>
  <c r="D248"/>
  <c r="B249"/>
  <c r="B250" l="1"/>
  <c r="D249"/>
  <c r="C249"/>
  <c r="D250" l="1"/>
  <c r="C250"/>
  <c r="B251"/>
  <c r="B252" l="1"/>
  <c r="C251"/>
  <c r="D251"/>
  <c r="C252" l="1"/>
  <c r="B253"/>
  <c r="D252"/>
  <c r="B254" l="1"/>
  <c r="C253"/>
  <c r="D253"/>
  <c r="B255" l="1"/>
  <c r="D254"/>
  <c r="C254"/>
  <c r="B256" l="1"/>
  <c r="C255"/>
  <c r="D255"/>
  <c r="D256" l="1"/>
  <c r="B257"/>
  <c r="C256"/>
  <c r="C257" l="1"/>
  <c r="D257"/>
  <c r="B258"/>
  <c r="D258" l="1"/>
  <c r="B259"/>
  <c r="C258"/>
  <c r="C259" l="1"/>
  <c r="D259"/>
  <c r="B260"/>
  <c r="C260" l="1"/>
  <c r="D260"/>
  <c r="B261"/>
  <c r="D261" l="1"/>
  <c r="B262"/>
  <c r="C261"/>
  <c r="C262" l="1"/>
  <c r="D262"/>
  <c r="B263"/>
  <c r="C263" l="1"/>
  <c r="D263"/>
  <c r="B264"/>
  <c r="D264" l="1"/>
  <c r="C264"/>
  <c r="B265"/>
  <c r="C265" l="1"/>
  <c r="D265"/>
  <c r="B266"/>
  <c r="C266" l="1"/>
  <c r="D266"/>
  <c r="B267"/>
  <c r="C267" l="1"/>
  <c r="D267"/>
  <c r="B268"/>
  <c r="C268" l="1"/>
  <c r="B269"/>
  <c r="D268"/>
  <c r="B270" l="1"/>
  <c r="C269"/>
  <c r="D269"/>
  <c r="C270" l="1"/>
  <c r="D270"/>
  <c r="B271"/>
  <c r="C271" l="1"/>
  <c r="B272"/>
  <c r="D271"/>
  <c r="D272" l="1"/>
  <c r="B273"/>
  <c r="B274" s="1"/>
  <c r="C272"/>
  <c r="B275" l="1"/>
  <c r="D274"/>
  <c r="C274"/>
  <c r="C273"/>
  <c r="D273"/>
  <c r="C275" l="1"/>
  <c r="D275"/>
  <c r="B276"/>
  <c r="D276" l="1"/>
  <c r="B277"/>
  <c r="C276"/>
  <c r="D277" l="1"/>
  <c r="B278"/>
  <c r="C277"/>
  <c r="D278" l="1"/>
  <c r="B279"/>
  <c r="C278"/>
  <c r="D279" l="1"/>
  <c r="C279"/>
  <c r="B280"/>
  <c r="C280" l="1"/>
  <c r="D280"/>
  <c r="B281"/>
  <c r="B282" l="1"/>
  <c r="C281"/>
  <c r="D281"/>
  <c r="C282" l="1"/>
  <c r="D282"/>
  <c r="B283"/>
  <c r="B284" l="1"/>
  <c r="C283"/>
  <c r="D283"/>
  <c r="D284" l="1"/>
  <c r="B285"/>
  <c r="C284"/>
  <c r="C285" l="1"/>
  <c r="D285"/>
  <c r="B286"/>
  <c r="C286" l="1"/>
  <c r="D286"/>
  <c r="B287"/>
  <c r="D287" l="1"/>
  <c r="C287"/>
  <c r="B288"/>
  <c r="C288" l="1"/>
  <c r="D288"/>
  <c r="B289"/>
  <c r="B290" l="1"/>
  <c r="C289"/>
  <c r="D289"/>
  <c r="C290" l="1"/>
  <c r="D290"/>
  <c r="B291"/>
  <c r="C291" l="1"/>
  <c r="D291"/>
  <c r="B292"/>
  <c r="B293" l="1"/>
  <c r="D292"/>
  <c r="C292"/>
  <c r="C293" l="1"/>
  <c r="B294"/>
  <c r="D293"/>
  <c r="C294" l="1"/>
  <c r="D294"/>
  <c r="B295"/>
  <c r="C295" l="1"/>
  <c r="B296"/>
  <c r="D295"/>
  <c r="C296" l="1"/>
  <c r="D296"/>
  <c r="B297"/>
  <c r="B298" l="1"/>
  <c r="C297"/>
  <c r="D297"/>
  <c r="B299" l="1"/>
  <c r="C298"/>
  <c r="D298"/>
  <c r="C299" l="1"/>
  <c r="D299"/>
  <c r="B300"/>
  <c r="B301" l="1"/>
  <c r="D300"/>
  <c r="C300"/>
  <c r="D301" l="1"/>
  <c r="C301"/>
  <c r="B302"/>
  <c r="C302" l="1"/>
  <c r="D302"/>
  <c r="B303"/>
  <c r="C303" l="1"/>
  <c r="D303"/>
</calcChain>
</file>

<file path=xl/sharedStrings.xml><?xml version="1.0" encoding="utf-8"?>
<sst xmlns="http://schemas.openxmlformats.org/spreadsheetml/2006/main" count="11" uniqueCount="11">
  <si>
    <t>wikkels</t>
  </si>
  <si>
    <t>lengte op de rol</t>
  </si>
  <si>
    <t>in cm</t>
  </si>
  <si>
    <t>in m</t>
  </si>
  <si>
    <t>aantal</t>
  </si>
  <si>
    <t>buitendiameter</t>
  </si>
  <si>
    <t>mm</t>
  </si>
  <si>
    <t>buitenomtrek</t>
  </si>
  <si>
    <t>Kokerdiameter</t>
  </si>
  <si>
    <t>cm</t>
  </si>
  <si>
    <t>Materiaaldikte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</si>
</sst>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quotePrefix="1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2" fontId="0" fillId="0" borderId="0" xfId="0" applyNumberFormat="1" applyFont="1" applyAlignment="1" applyProtection="1">
      <alignment horizontal="center"/>
    </xf>
    <xf numFmtId="2" fontId="0" fillId="0" borderId="0" xfId="0" quotePrefix="1" applyNumberFormat="1" applyAlignment="1" applyProtection="1">
      <alignment horizontal="center"/>
    </xf>
    <xf numFmtId="0" fontId="0" fillId="2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L303"/>
  <sheetViews>
    <sheetView tabSelected="1" workbookViewId="0"/>
  </sheetViews>
  <sheetFormatPr defaultRowHeight="15"/>
  <cols>
    <col min="1" max="1" width="9.140625" style="6"/>
    <col min="2" max="2" width="15.140625" style="6" bestFit="1" customWidth="1"/>
    <col min="3" max="3" width="15.140625" style="6" customWidth="1"/>
    <col min="4" max="4" width="15.140625" style="8" bestFit="1" customWidth="1"/>
    <col min="5" max="5" width="5.85546875" style="1" customWidth="1"/>
    <col min="6" max="6" width="14.42578125" style="1" bestFit="1" customWidth="1"/>
    <col min="7" max="7" width="14.140625" style="1" bestFit="1" customWidth="1"/>
    <col min="8" max="9" width="9.140625" style="1"/>
    <col min="10" max="10" width="21.85546875" style="1" bestFit="1" customWidth="1"/>
    <col min="11" max="11" width="9.140625" style="1"/>
    <col min="12" max="12" width="10.5703125" style="1" bestFit="1" customWidth="1"/>
    <col min="13" max="16384" width="9.140625" style="1"/>
  </cols>
  <sheetData>
    <row r="1" spans="1:12">
      <c r="A1" s="6" t="s">
        <v>4</v>
      </c>
      <c r="B1" s="15" t="s">
        <v>2</v>
      </c>
      <c r="C1" s="16"/>
      <c r="D1" s="8" t="s">
        <v>3</v>
      </c>
      <c r="F1" s="2" t="s">
        <v>8</v>
      </c>
      <c r="G1" s="3" t="s">
        <v>10</v>
      </c>
      <c r="J1" s="2"/>
      <c r="K1" s="2"/>
      <c r="L1" s="2"/>
    </row>
    <row r="2" spans="1:12">
      <c r="A2" s="6" t="s">
        <v>0</v>
      </c>
      <c r="B2" s="9" t="s">
        <v>5</v>
      </c>
      <c r="C2" s="9" t="s">
        <v>7</v>
      </c>
      <c r="D2" s="8" t="s">
        <v>1</v>
      </c>
      <c r="F2" s="13" t="s">
        <v>9</v>
      </c>
      <c r="G2" s="13" t="s">
        <v>6</v>
      </c>
      <c r="J2" s="2"/>
      <c r="K2" s="2"/>
      <c r="L2" s="2"/>
    </row>
    <row r="3" spans="1:12">
      <c r="A3" s="6">
        <v>0</v>
      </c>
      <c r="B3" s="6">
        <f>$F$3</f>
        <v>50</v>
      </c>
      <c r="C3" s="10">
        <f>B3*PI()</f>
        <v>157.07963267948966</v>
      </c>
      <c r="D3" s="11">
        <v>0</v>
      </c>
      <c r="E3" s="4"/>
      <c r="F3" s="12">
        <v>50</v>
      </c>
      <c r="G3" s="12">
        <v>1</v>
      </c>
      <c r="H3" s="2"/>
      <c r="J3" s="2"/>
      <c r="K3" s="2"/>
      <c r="L3" s="2"/>
    </row>
    <row r="4" spans="1:12">
      <c r="A4" s="6">
        <v>1</v>
      </c>
      <c r="B4" s="6">
        <f>$B3+($G$3/10)*2</f>
        <v>50.2</v>
      </c>
      <c r="C4" s="10">
        <f t="shared" ref="C4:C67" si="0">B4*PI()</f>
        <v>157.70795121020763</v>
      </c>
      <c r="D4" s="11">
        <f>PI()/40*($B4^2-$F$3^2)/$G$3</f>
        <v>1.5739379194485192</v>
      </c>
      <c r="J4" s="2"/>
      <c r="K4" s="5"/>
      <c r="L4" s="2"/>
    </row>
    <row r="5" spans="1:12">
      <c r="A5" s="6">
        <v>2</v>
      </c>
      <c r="B5" s="6">
        <f t="shared" ref="B5:B68" si="1">$B4+($G$3/10)*2</f>
        <v>50.400000000000006</v>
      </c>
      <c r="C5" s="10">
        <f t="shared" si="0"/>
        <v>158.33626974092559</v>
      </c>
      <c r="D5" s="11">
        <f t="shared" ref="D5:D68" si="2">PI()/40*($B5^2-$F$3^2)/$G$3</f>
        <v>3.1541590242042123</v>
      </c>
      <c r="J5" s="2"/>
      <c r="K5" s="2"/>
      <c r="L5" s="2"/>
    </row>
    <row r="6" spans="1:12">
      <c r="A6" s="6">
        <v>3</v>
      </c>
      <c r="B6" s="6">
        <f t="shared" si="1"/>
        <v>50.600000000000009</v>
      </c>
      <c r="C6" s="10">
        <f t="shared" si="0"/>
        <v>158.96458827164355</v>
      </c>
      <c r="D6" s="11">
        <f t="shared" si="2"/>
        <v>4.7406633142670795</v>
      </c>
      <c r="J6" s="2"/>
      <c r="K6" s="2"/>
      <c r="L6" s="4"/>
    </row>
    <row r="7" spans="1:12">
      <c r="A7" s="6">
        <v>4</v>
      </c>
      <c r="B7" s="6">
        <f t="shared" si="1"/>
        <v>50.800000000000011</v>
      </c>
      <c r="C7" s="10">
        <f t="shared" si="0"/>
        <v>159.59290680236154</v>
      </c>
      <c r="D7" s="11">
        <f t="shared" si="2"/>
        <v>6.3334507896371202</v>
      </c>
    </row>
    <row r="8" spans="1:12">
      <c r="A8" s="6">
        <v>5</v>
      </c>
      <c r="B8" s="6">
        <f t="shared" si="1"/>
        <v>51.000000000000014</v>
      </c>
      <c r="C8" s="10">
        <f t="shared" si="0"/>
        <v>160.2212253330795</v>
      </c>
      <c r="D8" s="11">
        <f t="shared" si="2"/>
        <v>7.9325214503143346</v>
      </c>
    </row>
    <row r="9" spans="1:12">
      <c r="A9" s="6">
        <v>6</v>
      </c>
      <c r="B9" s="6">
        <f t="shared" si="1"/>
        <v>51.200000000000017</v>
      </c>
      <c r="C9" s="10">
        <f t="shared" si="0"/>
        <v>160.84954386379746</v>
      </c>
      <c r="D9" s="11">
        <f t="shared" si="2"/>
        <v>9.5378752962987594</v>
      </c>
    </row>
    <row r="10" spans="1:12">
      <c r="A10" s="6">
        <v>7</v>
      </c>
      <c r="B10" s="6">
        <f t="shared" si="1"/>
        <v>51.40000000000002</v>
      </c>
      <c r="C10" s="10">
        <f t="shared" si="0"/>
        <v>161.47786239451543</v>
      </c>
      <c r="D10" s="11">
        <f t="shared" si="2"/>
        <v>11.149512327590321</v>
      </c>
    </row>
    <row r="11" spans="1:12">
      <c r="A11" s="6">
        <v>8</v>
      </c>
      <c r="B11" s="6">
        <f t="shared" si="1"/>
        <v>51.600000000000023</v>
      </c>
      <c r="C11" s="10">
        <f t="shared" si="0"/>
        <v>162.10618092523339</v>
      </c>
      <c r="D11" s="11">
        <f t="shared" si="2"/>
        <v>12.767432544189093</v>
      </c>
    </row>
    <row r="12" spans="1:12">
      <c r="A12" s="6">
        <v>9</v>
      </c>
      <c r="B12" s="6">
        <f t="shared" si="1"/>
        <v>51.800000000000026</v>
      </c>
      <c r="C12" s="10">
        <f t="shared" si="0"/>
        <v>162.73449945595135</v>
      </c>
      <c r="D12" s="11">
        <f t="shared" si="2"/>
        <v>14.39163594609504</v>
      </c>
    </row>
    <row r="13" spans="1:12">
      <c r="A13" s="6">
        <v>10</v>
      </c>
      <c r="B13" s="6">
        <f t="shared" si="1"/>
        <v>52.000000000000028</v>
      </c>
      <c r="C13" s="10">
        <f t="shared" si="0"/>
        <v>163.36281798666934</v>
      </c>
      <c r="D13" s="11">
        <f t="shared" si="2"/>
        <v>16.02212253330816</v>
      </c>
    </row>
    <row r="14" spans="1:12">
      <c r="A14" s="6">
        <v>11</v>
      </c>
      <c r="B14" s="6">
        <f t="shared" si="1"/>
        <v>52.200000000000031</v>
      </c>
      <c r="C14" s="10">
        <f t="shared" si="0"/>
        <v>163.9911365173873</v>
      </c>
      <c r="D14" s="11">
        <f t="shared" si="2"/>
        <v>17.658892305828488</v>
      </c>
    </row>
    <row r="15" spans="1:12">
      <c r="A15" s="6">
        <v>12</v>
      </c>
      <c r="B15" s="6">
        <f t="shared" si="1"/>
        <v>52.400000000000034</v>
      </c>
      <c r="C15" s="10">
        <f t="shared" si="0"/>
        <v>164.61945504810527</v>
      </c>
      <c r="D15" s="11">
        <f t="shared" si="2"/>
        <v>19.301945263655956</v>
      </c>
    </row>
    <row r="16" spans="1:12">
      <c r="A16" s="6">
        <v>13</v>
      </c>
      <c r="B16" s="6">
        <f t="shared" si="1"/>
        <v>52.600000000000037</v>
      </c>
      <c r="C16" s="10">
        <f t="shared" si="0"/>
        <v>165.24777357882323</v>
      </c>
      <c r="D16" s="11">
        <f t="shared" si="2"/>
        <v>20.951281406790635</v>
      </c>
    </row>
    <row r="17" spans="1:4">
      <c r="A17" s="6">
        <v>14</v>
      </c>
      <c r="B17" s="6">
        <f t="shared" si="1"/>
        <v>52.80000000000004</v>
      </c>
      <c r="C17" s="10">
        <f t="shared" si="0"/>
        <v>165.87609210954119</v>
      </c>
      <c r="D17" s="11">
        <f t="shared" si="2"/>
        <v>22.606900735232482</v>
      </c>
    </row>
    <row r="18" spans="1:4">
      <c r="A18" s="6">
        <v>15</v>
      </c>
      <c r="B18" s="6">
        <f t="shared" si="1"/>
        <v>53.000000000000043</v>
      </c>
      <c r="C18" s="10">
        <f t="shared" si="0"/>
        <v>166.50441064025918</v>
      </c>
      <c r="D18" s="11">
        <f t="shared" si="2"/>
        <v>24.268803248981509</v>
      </c>
    </row>
    <row r="19" spans="1:4">
      <c r="A19" s="6">
        <v>16</v>
      </c>
      <c r="B19" s="6">
        <f t="shared" si="1"/>
        <v>53.200000000000045</v>
      </c>
      <c r="C19" s="10">
        <f t="shared" si="0"/>
        <v>167.13272917097714</v>
      </c>
      <c r="D19" s="11">
        <f t="shared" si="2"/>
        <v>25.936988948037708</v>
      </c>
    </row>
    <row r="20" spans="1:4">
      <c r="A20" s="6">
        <v>17</v>
      </c>
      <c r="B20" s="6">
        <f t="shared" si="1"/>
        <v>53.400000000000048</v>
      </c>
      <c r="C20" s="10">
        <f t="shared" si="0"/>
        <v>167.76104770169511</v>
      </c>
      <c r="D20" s="11">
        <f t="shared" si="2"/>
        <v>27.611457832401079</v>
      </c>
    </row>
    <row r="21" spans="1:4">
      <c r="A21" s="6">
        <v>18</v>
      </c>
      <c r="B21" s="6">
        <f t="shared" si="1"/>
        <v>53.600000000000051</v>
      </c>
      <c r="C21" s="10">
        <f t="shared" si="0"/>
        <v>168.38936623241307</v>
      </c>
      <c r="D21" s="11">
        <f t="shared" si="2"/>
        <v>29.292209902071662</v>
      </c>
    </row>
    <row r="22" spans="1:4">
      <c r="A22" s="6">
        <v>19</v>
      </c>
      <c r="B22" s="6">
        <f t="shared" si="1"/>
        <v>53.800000000000054</v>
      </c>
      <c r="C22" s="10">
        <f t="shared" si="0"/>
        <v>169.01768476313103</v>
      </c>
      <c r="D22" s="11">
        <f t="shared" si="2"/>
        <v>30.979245157049419</v>
      </c>
    </row>
    <row r="23" spans="1:4">
      <c r="A23" s="6">
        <v>20</v>
      </c>
      <c r="B23" s="6">
        <f t="shared" si="1"/>
        <v>54.000000000000057</v>
      </c>
      <c r="C23" s="10">
        <f t="shared" si="0"/>
        <v>169.64600329384902</v>
      </c>
      <c r="D23" s="11">
        <f t="shared" si="2"/>
        <v>32.672563597334346</v>
      </c>
    </row>
    <row r="24" spans="1:4">
      <c r="A24" s="6">
        <v>21</v>
      </c>
      <c r="B24" s="6">
        <f t="shared" si="1"/>
        <v>54.20000000000006</v>
      </c>
      <c r="C24" s="10">
        <f t="shared" si="0"/>
        <v>170.27432182456698</v>
      </c>
      <c r="D24" s="11">
        <f t="shared" si="2"/>
        <v>34.372165222926455</v>
      </c>
    </row>
    <row r="25" spans="1:4">
      <c r="A25" s="6">
        <v>22</v>
      </c>
      <c r="B25" s="6">
        <f t="shared" si="1"/>
        <v>54.400000000000063</v>
      </c>
      <c r="C25" s="10">
        <f t="shared" si="0"/>
        <v>170.90264035528494</v>
      </c>
      <c r="D25" s="11">
        <f t="shared" si="2"/>
        <v>36.078050033825733</v>
      </c>
    </row>
    <row r="26" spans="1:4">
      <c r="A26" s="6">
        <v>23</v>
      </c>
      <c r="B26" s="6">
        <f t="shared" si="1"/>
        <v>54.600000000000065</v>
      </c>
      <c r="C26" s="10">
        <f t="shared" si="0"/>
        <v>171.53095888600291</v>
      </c>
      <c r="D26" s="11">
        <f t="shared" si="2"/>
        <v>37.790218030032179</v>
      </c>
    </row>
    <row r="27" spans="1:4">
      <c r="A27" s="6">
        <v>24</v>
      </c>
      <c r="B27" s="6">
        <f t="shared" si="1"/>
        <v>54.800000000000068</v>
      </c>
      <c r="C27" s="10">
        <f t="shared" si="0"/>
        <v>172.15927741672087</v>
      </c>
      <c r="D27" s="11">
        <f t="shared" si="2"/>
        <v>39.508669211545843</v>
      </c>
    </row>
    <row r="28" spans="1:4">
      <c r="A28" s="6">
        <v>25</v>
      </c>
      <c r="B28" s="6">
        <f t="shared" si="1"/>
        <v>55.000000000000071</v>
      </c>
      <c r="C28" s="10">
        <f t="shared" si="0"/>
        <v>172.78759594743883</v>
      </c>
      <c r="D28" s="11">
        <f t="shared" si="2"/>
        <v>41.233403578366641</v>
      </c>
    </row>
    <row r="29" spans="1:4">
      <c r="A29" s="6">
        <v>26</v>
      </c>
      <c r="B29" s="6">
        <f t="shared" si="1"/>
        <v>55.200000000000074</v>
      </c>
      <c r="C29" s="10">
        <f t="shared" si="0"/>
        <v>173.41591447815682</v>
      </c>
      <c r="D29" s="11">
        <f t="shared" si="2"/>
        <v>42.96442113049465</v>
      </c>
    </row>
    <row r="30" spans="1:4">
      <c r="A30" s="6">
        <v>27</v>
      </c>
      <c r="B30" s="6">
        <f t="shared" si="1"/>
        <v>55.400000000000077</v>
      </c>
      <c r="C30" s="10">
        <f t="shared" si="0"/>
        <v>174.04423300887478</v>
      </c>
      <c r="D30" s="11">
        <f t="shared" si="2"/>
        <v>44.701721867929834</v>
      </c>
    </row>
    <row r="31" spans="1:4">
      <c r="A31" s="6">
        <v>28</v>
      </c>
      <c r="B31" s="6">
        <f t="shared" si="1"/>
        <v>55.60000000000008</v>
      </c>
      <c r="C31" s="10">
        <f t="shared" si="0"/>
        <v>174.67255153959275</v>
      </c>
      <c r="D31" s="11">
        <f t="shared" si="2"/>
        <v>46.445305790672187</v>
      </c>
    </row>
    <row r="32" spans="1:4">
      <c r="A32" s="6">
        <v>29</v>
      </c>
      <c r="B32" s="6">
        <f t="shared" si="1"/>
        <v>55.800000000000082</v>
      </c>
      <c r="C32" s="10">
        <f t="shared" si="0"/>
        <v>175.30087007031071</v>
      </c>
      <c r="D32" s="11">
        <f t="shared" si="2"/>
        <v>48.195172898721758</v>
      </c>
    </row>
    <row r="33" spans="1:4">
      <c r="A33" s="6">
        <v>30</v>
      </c>
      <c r="B33" s="6">
        <f t="shared" si="1"/>
        <v>56.000000000000085</v>
      </c>
      <c r="C33" s="10">
        <f t="shared" si="0"/>
        <v>175.92918860102867</v>
      </c>
      <c r="D33" s="11">
        <f t="shared" si="2"/>
        <v>49.951323192078462</v>
      </c>
    </row>
    <row r="34" spans="1:4">
      <c r="A34" s="6">
        <v>31</v>
      </c>
      <c r="B34" s="6">
        <f t="shared" si="1"/>
        <v>56.200000000000088</v>
      </c>
      <c r="C34" s="10">
        <f t="shared" si="0"/>
        <v>176.55750713174666</v>
      </c>
      <c r="D34" s="11">
        <f t="shared" si="2"/>
        <v>51.713756670742377</v>
      </c>
    </row>
    <row r="35" spans="1:4">
      <c r="A35" s="6">
        <v>32</v>
      </c>
      <c r="B35" s="6">
        <f t="shared" si="1"/>
        <v>56.400000000000091</v>
      </c>
      <c r="C35" s="10">
        <f t="shared" si="0"/>
        <v>177.18582566246462</v>
      </c>
      <c r="D35" s="11">
        <f t="shared" si="2"/>
        <v>53.482473334713426</v>
      </c>
    </row>
    <row r="36" spans="1:4">
      <c r="A36" s="6">
        <v>33</v>
      </c>
      <c r="B36" s="6">
        <f t="shared" si="1"/>
        <v>56.600000000000094</v>
      </c>
      <c r="C36" s="10">
        <f t="shared" si="0"/>
        <v>177.81414419318259</v>
      </c>
      <c r="D36" s="11">
        <f t="shared" si="2"/>
        <v>55.257473183991685</v>
      </c>
    </row>
    <row r="37" spans="1:4">
      <c r="A37" s="6">
        <v>34</v>
      </c>
      <c r="B37" s="6">
        <f t="shared" si="1"/>
        <v>56.800000000000097</v>
      </c>
      <c r="C37" s="10">
        <f t="shared" si="0"/>
        <v>178.44246272390055</v>
      </c>
      <c r="D37" s="11">
        <f t="shared" si="2"/>
        <v>57.038756218577163</v>
      </c>
    </row>
    <row r="38" spans="1:4">
      <c r="A38" s="6">
        <v>35</v>
      </c>
      <c r="B38" s="6">
        <f t="shared" si="1"/>
        <v>57.000000000000099</v>
      </c>
      <c r="C38" s="10">
        <f t="shared" si="0"/>
        <v>179.07078125461851</v>
      </c>
      <c r="D38" s="11">
        <f t="shared" si="2"/>
        <v>58.826322438469766</v>
      </c>
    </row>
    <row r="39" spans="1:4">
      <c r="A39" s="6">
        <v>36</v>
      </c>
      <c r="B39" s="6">
        <f t="shared" si="1"/>
        <v>57.200000000000102</v>
      </c>
      <c r="C39" s="10">
        <f t="shared" si="0"/>
        <v>179.6990997853365</v>
      </c>
      <c r="D39" s="11">
        <f t="shared" si="2"/>
        <v>60.620171843669553</v>
      </c>
    </row>
    <row r="40" spans="1:4">
      <c r="A40" s="6">
        <v>37</v>
      </c>
      <c r="B40" s="6">
        <f t="shared" si="1"/>
        <v>57.400000000000105</v>
      </c>
      <c r="C40" s="10">
        <f t="shared" si="0"/>
        <v>180.32741831605446</v>
      </c>
      <c r="D40" s="11">
        <f t="shared" si="2"/>
        <v>62.420304434176543</v>
      </c>
    </row>
    <row r="41" spans="1:4">
      <c r="A41" s="6">
        <v>38</v>
      </c>
      <c r="B41" s="6">
        <f t="shared" si="1"/>
        <v>57.600000000000108</v>
      </c>
      <c r="C41" s="10">
        <f t="shared" si="0"/>
        <v>180.95573684677242</v>
      </c>
      <c r="D41" s="11">
        <f t="shared" si="2"/>
        <v>64.226720209990717</v>
      </c>
    </row>
    <row r="42" spans="1:4">
      <c r="A42" s="6">
        <v>39</v>
      </c>
      <c r="B42" s="6">
        <f t="shared" si="1"/>
        <v>57.800000000000111</v>
      </c>
      <c r="C42" s="10">
        <f t="shared" si="0"/>
        <v>181.58405537749039</v>
      </c>
      <c r="D42" s="11">
        <f t="shared" si="2"/>
        <v>66.039419171112058</v>
      </c>
    </row>
    <row r="43" spans="1:4">
      <c r="A43" s="6">
        <v>40</v>
      </c>
      <c r="B43" s="6">
        <f t="shared" si="1"/>
        <v>58.000000000000114</v>
      </c>
      <c r="C43" s="10">
        <f t="shared" si="0"/>
        <v>182.21237390820835</v>
      </c>
      <c r="D43" s="11">
        <f t="shared" si="2"/>
        <v>67.858401317540569</v>
      </c>
    </row>
    <row r="44" spans="1:4">
      <c r="A44" s="6">
        <v>41</v>
      </c>
      <c r="B44" s="6">
        <f t="shared" si="1"/>
        <v>58.200000000000117</v>
      </c>
      <c r="C44" s="10">
        <f t="shared" si="0"/>
        <v>182.84069243892634</v>
      </c>
      <c r="D44" s="11">
        <f t="shared" si="2"/>
        <v>69.683666649276262</v>
      </c>
    </row>
    <row r="45" spans="1:4">
      <c r="A45" s="6">
        <v>42</v>
      </c>
      <c r="B45" s="6">
        <f t="shared" si="1"/>
        <v>58.400000000000119</v>
      </c>
      <c r="C45" s="10">
        <f t="shared" si="0"/>
        <v>183.4690109696443</v>
      </c>
      <c r="D45" s="11">
        <f t="shared" si="2"/>
        <v>71.515215166319152</v>
      </c>
    </row>
    <row r="46" spans="1:4">
      <c r="A46" s="6">
        <v>43</v>
      </c>
      <c r="B46" s="6">
        <f t="shared" si="1"/>
        <v>58.600000000000122</v>
      </c>
      <c r="C46" s="10">
        <f t="shared" si="0"/>
        <v>184.09732950036226</v>
      </c>
      <c r="D46" s="11">
        <f t="shared" si="2"/>
        <v>73.353046868669196</v>
      </c>
    </row>
    <row r="47" spans="1:4">
      <c r="A47" s="6">
        <v>44</v>
      </c>
      <c r="B47" s="6">
        <f t="shared" si="1"/>
        <v>58.800000000000125</v>
      </c>
      <c r="C47" s="10">
        <f t="shared" si="0"/>
        <v>184.72564803108023</v>
      </c>
      <c r="D47" s="11">
        <f t="shared" si="2"/>
        <v>75.197161756326437</v>
      </c>
    </row>
    <row r="48" spans="1:4">
      <c r="A48" s="6">
        <v>45</v>
      </c>
      <c r="B48" s="6">
        <f t="shared" si="1"/>
        <v>59.000000000000128</v>
      </c>
      <c r="C48" s="10">
        <f t="shared" si="0"/>
        <v>185.35396656179819</v>
      </c>
      <c r="D48" s="11">
        <f t="shared" si="2"/>
        <v>77.047559829290861</v>
      </c>
    </row>
    <row r="49" spans="1:4">
      <c r="A49" s="6">
        <v>46</v>
      </c>
      <c r="B49" s="6">
        <f t="shared" si="1"/>
        <v>59.200000000000131</v>
      </c>
      <c r="C49" s="10">
        <f t="shared" si="0"/>
        <v>185.98228509251615</v>
      </c>
      <c r="D49" s="11">
        <f t="shared" si="2"/>
        <v>78.904241087562454</v>
      </c>
    </row>
    <row r="50" spans="1:4">
      <c r="A50" s="6">
        <v>47</v>
      </c>
      <c r="B50" s="6">
        <f t="shared" si="1"/>
        <v>59.400000000000134</v>
      </c>
      <c r="C50" s="10">
        <f t="shared" si="0"/>
        <v>186.61060362323414</v>
      </c>
      <c r="D50" s="11">
        <f t="shared" si="2"/>
        <v>80.767205531141258</v>
      </c>
    </row>
    <row r="51" spans="1:4">
      <c r="A51" s="6">
        <v>48</v>
      </c>
      <c r="B51" s="6">
        <f t="shared" si="1"/>
        <v>59.600000000000136</v>
      </c>
      <c r="C51" s="10">
        <f t="shared" si="0"/>
        <v>187.2389221539521</v>
      </c>
      <c r="D51" s="11">
        <f t="shared" si="2"/>
        <v>82.636453160027187</v>
      </c>
    </row>
    <row r="52" spans="1:4">
      <c r="A52" s="6">
        <v>49</v>
      </c>
      <c r="B52" s="6">
        <f t="shared" si="1"/>
        <v>59.800000000000139</v>
      </c>
      <c r="C52" s="10">
        <f t="shared" si="0"/>
        <v>187.86724068467007</v>
      </c>
      <c r="D52" s="11">
        <f t="shared" si="2"/>
        <v>84.511983974220342</v>
      </c>
    </row>
    <row r="53" spans="1:4">
      <c r="A53" s="6">
        <v>50</v>
      </c>
      <c r="B53" s="6">
        <f t="shared" si="1"/>
        <v>60.000000000000142</v>
      </c>
      <c r="C53" s="10">
        <f t="shared" si="0"/>
        <v>188.49555921538803</v>
      </c>
      <c r="D53" s="11">
        <f t="shared" si="2"/>
        <v>86.393797973720666</v>
      </c>
    </row>
    <row r="54" spans="1:4">
      <c r="A54" s="6">
        <v>51</v>
      </c>
      <c r="B54" s="6">
        <f t="shared" si="1"/>
        <v>60.200000000000145</v>
      </c>
      <c r="C54" s="10">
        <f t="shared" si="0"/>
        <v>189.12387774610599</v>
      </c>
      <c r="D54" s="11">
        <f t="shared" si="2"/>
        <v>88.28189515852813</v>
      </c>
    </row>
    <row r="55" spans="1:4">
      <c r="A55" s="6">
        <v>52</v>
      </c>
      <c r="B55" s="6">
        <f t="shared" si="1"/>
        <v>60.400000000000148</v>
      </c>
      <c r="C55" s="10">
        <f t="shared" si="0"/>
        <v>189.75219627682398</v>
      </c>
      <c r="D55" s="11">
        <f t="shared" si="2"/>
        <v>90.176275528642833</v>
      </c>
    </row>
    <row r="56" spans="1:4">
      <c r="A56" s="6">
        <v>53</v>
      </c>
      <c r="B56" s="6">
        <f t="shared" si="1"/>
        <v>60.600000000000151</v>
      </c>
      <c r="C56" s="10">
        <f t="shared" si="0"/>
        <v>190.38051480754194</v>
      </c>
      <c r="D56" s="11">
        <f t="shared" si="2"/>
        <v>92.076939084064691</v>
      </c>
    </row>
    <row r="57" spans="1:4">
      <c r="A57" s="6">
        <v>54</v>
      </c>
      <c r="B57" s="6">
        <f t="shared" si="1"/>
        <v>60.800000000000153</v>
      </c>
      <c r="C57" s="10">
        <f t="shared" si="0"/>
        <v>191.0088333382599</v>
      </c>
      <c r="D57" s="11">
        <f t="shared" si="2"/>
        <v>93.983885824793703</v>
      </c>
    </row>
    <row r="58" spans="1:4">
      <c r="A58" s="6">
        <v>55</v>
      </c>
      <c r="B58" s="6">
        <f t="shared" si="1"/>
        <v>61.000000000000156</v>
      </c>
      <c r="C58" s="10">
        <f t="shared" si="0"/>
        <v>191.63715186897787</v>
      </c>
      <c r="D58" s="11">
        <f t="shared" si="2"/>
        <v>95.89711575082994</v>
      </c>
    </row>
    <row r="59" spans="1:4">
      <c r="A59" s="6">
        <v>56</v>
      </c>
      <c r="B59" s="6">
        <f t="shared" si="1"/>
        <v>61.200000000000159</v>
      </c>
      <c r="C59" s="10">
        <f t="shared" si="0"/>
        <v>192.26547039969583</v>
      </c>
      <c r="D59" s="11">
        <f t="shared" si="2"/>
        <v>97.816628862173332</v>
      </c>
    </row>
    <row r="60" spans="1:4">
      <c r="A60" s="6">
        <v>57</v>
      </c>
      <c r="B60" s="6">
        <f t="shared" si="1"/>
        <v>61.400000000000162</v>
      </c>
      <c r="C60" s="10">
        <f t="shared" si="0"/>
        <v>192.89378893041382</v>
      </c>
      <c r="D60" s="11">
        <f t="shared" si="2"/>
        <v>99.74242515882392</v>
      </c>
    </row>
    <row r="61" spans="1:4">
      <c r="A61" s="6">
        <v>58</v>
      </c>
      <c r="B61" s="6">
        <f t="shared" si="1"/>
        <v>61.600000000000165</v>
      </c>
      <c r="C61" s="10">
        <f t="shared" si="0"/>
        <v>193.52210746113178</v>
      </c>
      <c r="D61" s="11">
        <f t="shared" si="2"/>
        <v>101.67450464078166</v>
      </c>
    </row>
    <row r="62" spans="1:4">
      <c r="A62" s="6">
        <v>59</v>
      </c>
      <c r="B62" s="6">
        <f t="shared" si="1"/>
        <v>61.800000000000168</v>
      </c>
      <c r="C62" s="10">
        <f t="shared" si="0"/>
        <v>194.15042599184974</v>
      </c>
      <c r="D62" s="11">
        <f t="shared" si="2"/>
        <v>103.61286730804659</v>
      </c>
    </row>
    <row r="63" spans="1:4">
      <c r="A63" s="6">
        <v>60</v>
      </c>
      <c r="B63" s="6">
        <f t="shared" si="1"/>
        <v>62.000000000000171</v>
      </c>
      <c r="C63" s="10">
        <f t="shared" si="0"/>
        <v>194.77874452256771</v>
      </c>
      <c r="D63" s="11">
        <f t="shared" si="2"/>
        <v>105.5575131606187</v>
      </c>
    </row>
    <row r="64" spans="1:4">
      <c r="A64" s="6">
        <v>61</v>
      </c>
      <c r="B64" s="6">
        <f t="shared" si="1"/>
        <v>62.200000000000173</v>
      </c>
      <c r="C64" s="10">
        <f t="shared" si="0"/>
        <v>195.40706305328567</v>
      </c>
      <c r="D64" s="11">
        <f t="shared" si="2"/>
        <v>107.508442198498</v>
      </c>
    </row>
    <row r="65" spans="1:4">
      <c r="A65" s="6">
        <v>62</v>
      </c>
      <c r="B65" s="6">
        <f t="shared" si="1"/>
        <v>62.400000000000176</v>
      </c>
      <c r="C65" s="10">
        <f t="shared" si="0"/>
        <v>196.03538158400363</v>
      </c>
      <c r="D65" s="11">
        <f t="shared" si="2"/>
        <v>109.46565442168448</v>
      </c>
    </row>
    <row r="66" spans="1:4">
      <c r="A66" s="6">
        <v>63</v>
      </c>
      <c r="B66" s="6">
        <f t="shared" si="1"/>
        <v>62.600000000000179</v>
      </c>
      <c r="C66" s="10">
        <f t="shared" si="0"/>
        <v>196.66370011472162</v>
      </c>
      <c r="D66" s="11">
        <f t="shared" si="2"/>
        <v>111.42914983017813</v>
      </c>
    </row>
    <row r="67" spans="1:4">
      <c r="A67" s="6">
        <v>64</v>
      </c>
      <c r="B67" s="6">
        <f t="shared" si="1"/>
        <v>62.800000000000182</v>
      </c>
      <c r="C67" s="10">
        <f t="shared" si="0"/>
        <v>197.29201864543958</v>
      </c>
      <c r="D67" s="11">
        <f t="shared" si="2"/>
        <v>113.39892842397897</v>
      </c>
    </row>
    <row r="68" spans="1:4">
      <c r="A68" s="6">
        <v>65</v>
      </c>
      <c r="B68" s="6">
        <f t="shared" si="1"/>
        <v>63.000000000000185</v>
      </c>
      <c r="C68" s="10">
        <f t="shared" ref="C68:C113" si="3">B68*PI()</f>
        <v>197.92033717615755</v>
      </c>
      <c r="D68" s="11">
        <f t="shared" si="2"/>
        <v>115.37499020308698</v>
      </c>
    </row>
    <row r="69" spans="1:4">
      <c r="A69" s="6">
        <v>66</v>
      </c>
      <c r="B69" s="6">
        <f t="shared" ref="B69:B132" si="4">$B68+($G$3/10)*2</f>
        <v>63.200000000000188</v>
      </c>
      <c r="C69" s="10">
        <f t="shared" si="3"/>
        <v>198.54865570687551</v>
      </c>
      <c r="D69" s="11">
        <f t="shared" ref="D69:D132" si="5">PI()/40*($B69^2-$F$3^2)/$G$3</f>
        <v>117.35733516750219</v>
      </c>
    </row>
    <row r="70" spans="1:4">
      <c r="A70" s="6">
        <v>67</v>
      </c>
      <c r="B70" s="6">
        <f t="shared" si="4"/>
        <v>63.40000000000019</v>
      </c>
      <c r="C70" s="10">
        <f t="shared" si="3"/>
        <v>199.17697423759347</v>
      </c>
      <c r="D70" s="11">
        <f t="shared" si="5"/>
        <v>119.34596331722454</v>
      </c>
    </row>
    <row r="71" spans="1:4">
      <c r="A71" s="6">
        <v>68</v>
      </c>
      <c r="B71" s="6">
        <f t="shared" si="4"/>
        <v>63.600000000000193</v>
      </c>
      <c r="C71" s="10">
        <f t="shared" si="3"/>
        <v>199.80529276831146</v>
      </c>
      <c r="D71" s="11">
        <f t="shared" si="5"/>
        <v>121.3408746522541</v>
      </c>
    </row>
    <row r="72" spans="1:4">
      <c r="A72" s="6">
        <v>69</v>
      </c>
      <c r="B72" s="6">
        <f t="shared" si="4"/>
        <v>63.800000000000196</v>
      </c>
      <c r="C72" s="10">
        <f t="shared" si="3"/>
        <v>200.43361129902942</v>
      </c>
      <c r="D72" s="11">
        <f t="shared" si="5"/>
        <v>123.34206917259084</v>
      </c>
    </row>
    <row r="73" spans="1:4">
      <c r="A73" s="6">
        <v>70</v>
      </c>
      <c r="B73" s="6">
        <f t="shared" si="4"/>
        <v>64.000000000000199</v>
      </c>
      <c r="C73" s="10">
        <f t="shared" si="3"/>
        <v>201.06192982974738</v>
      </c>
      <c r="D73" s="11">
        <f t="shared" si="5"/>
        <v>125.34954687823475</v>
      </c>
    </row>
    <row r="74" spans="1:4">
      <c r="A74" s="6">
        <v>71</v>
      </c>
      <c r="B74" s="6">
        <f t="shared" si="4"/>
        <v>64.200000000000202</v>
      </c>
      <c r="C74" s="10">
        <f t="shared" si="3"/>
        <v>201.69024836046535</v>
      </c>
      <c r="D74" s="11">
        <f t="shared" si="5"/>
        <v>127.36330776918582</v>
      </c>
    </row>
    <row r="75" spans="1:4">
      <c r="A75" s="6">
        <v>72</v>
      </c>
      <c r="B75" s="6">
        <f t="shared" si="4"/>
        <v>64.400000000000205</v>
      </c>
      <c r="C75" s="10">
        <f t="shared" si="3"/>
        <v>202.31856689118331</v>
      </c>
      <c r="D75" s="11">
        <f t="shared" si="5"/>
        <v>129.38335184544408</v>
      </c>
    </row>
    <row r="76" spans="1:4">
      <c r="A76" s="6">
        <v>73</v>
      </c>
      <c r="B76" s="6">
        <f t="shared" si="4"/>
        <v>64.600000000000207</v>
      </c>
      <c r="C76" s="10">
        <f t="shared" si="3"/>
        <v>202.9468854219013</v>
      </c>
      <c r="D76" s="11">
        <f t="shared" si="5"/>
        <v>131.40967910700959</v>
      </c>
    </row>
    <row r="77" spans="1:4">
      <c r="A77" s="6">
        <v>74</v>
      </c>
      <c r="B77" s="6">
        <f t="shared" si="4"/>
        <v>64.80000000000021</v>
      </c>
      <c r="C77" s="10">
        <f t="shared" si="3"/>
        <v>203.57520395261926</v>
      </c>
      <c r="D77" s="11">
        <f t="shared" si="5"/>
        <v>133.4422895538822</v>
      </c>
    </row>
    <row r="78" spans="1:4">
      <c r="A78" s="6">
        <v>75</v>
      </c>
      <c r="B78" s="6">
        <f t="shared" si="4"/>
        <v>65.000000000000213</v>
      </c>
      <c r="C78" s="10">
        <f t="shared" si="3"/>
        <v>204.20352248333722</v>
      </c>
      <c r="D78" s="11">
        <f t="shared" si="5"/>
        <v>135.48118318606197</v>
      </c>
    </row>
    <row r="79" spans="1:4">
      <c r="A79" s="6">
        <v>76</v>
      </c>
      <c r="B79" s="6">
        <f t="shared" si="4"/>
        <v>65.200000000000216</v>
      </c>
      <c r="C79" s="10">
        <f t="shared" si="3"/>
        <v>204.83184101405519</v>
      </c>
      <c r="D79" s="11">
        <f t="shared" si="5"/>
        <v>137.526360003549</v>
      </c>
    </row>
    <row r="80" spans="1:4">
      <c r="A80" s="6">
        <v>77</v>
      </c>
      <c r="B80" s="6">
        <f t="shared" si="4"/>
        <v>65.400000000000219</v>
      </c>
      <c r="C80" s="10">
        <f t="shared" si="3"/>
        <v>205.46015954477315</v>
      </c>
      <c r="D80" s="11">
        <f t="shared" si="5"/>
        <v>139.57782000634319</v>
      </c>
    </row>
    <row r="81" spans="1:4">
      <c r="A81" s="6">
        <v>78</v>
      </c>
      <c r="B81" s="6">
        <f t="shared" si="4"/>
        <v>65.600000000000222</v>
      </c>
      <c r="C81" s="10">
        <f t="shared" si="3"/>
        <v>206.08847807549114</v>
      </c>
      <c r="D81" s="11">
        <f t="shared" si="5"/>
        <v>141.6355631944445</v>
      </c>
    </row>
    <row r="82" spans="1:4">
      <c r="A82" s="6">
        <v>79</v>
      </c>
      <c r="B82" s="6">
        <f t="shared" si="4"/>
        <v>65.800000000000225</v>
      </c>
      <c r="C82" s="10">
        <f t="shared" si="3"/>
        <v>206.7167966062091</v>
      </c>
      <c r="D82" s="11">
        <f t="shared" si="5"/>
        <v>143.69958956785302</v>
      </c>
    </row>
    <row r="83" spans="1:4">
      <c r="A83" s="6">
        <v>80</v>
      </c>
      <c r="B83" s="6">
        <f t="shared" si="4"/>
        <v>66.000000000000227</v>
      </c>
      <c r="C83" s="10">
        <f t="shared" si="3"/>
        <v>207.34511513692706</v>
      </c>
      <c r="D83" s="11">
        <f t="shared" si="5"/>
        <v>145.76989912656876</v>
      </c>
    </row>
    <row r="84" spans="1:4">
      <c r="A84" s="6">
        <v>81</v>
      </c>
      <c r="B84" s="6">
        <f t="shared" si="4"/>
        <v>66.20000000000023</v>
      </c>
      <c r="C84" s="10">
        <f t="shared" si="3"/>
        <v>207.97343366764503</v>
      </c>
      <c r="D84" s="11">
        <f t="shared" si="5"/>
        <v>147.84649187059165</v>
      </c>
    </row>
    <row r="85" spans="1:4">
      <c r="A85" s="6">
        <v>82</v>
      </c>
      <c r="B85" s="6">
        <f t="shared" si="4"/>
        <v>66.400000000000233</v>
      </c>
      <c r="C85" s="10">
        <f t="shared" si="3"/>
        <v>208.60175219836299</v>
      </c>
      <c r="D85" s="11">
        <f t="shared" si="5"/>
        <v>149.92936779992172</v>
      </c>
    </row>
    <row r="86" spans="1:4">
      <c r="A86" s="6">
        <v>83</v>
      </c>
      <c r="B86" s="6">
        <f t="shared" si="4"/>
        <v>66.600000000000236</v>
      </c>
      <c r="C86" s="10">
        <f t="shared" si="3"/>
        <v>209.23007072908095</v>
      </c>
      <c r="D86" s="11">
        <f t="shared" si="5"/>
        <v>152.01852691455895</v>
      </c>
    </row>
    <row r="87" spans="1:4">
      <c r="A87" s="6">
        <v>84</v>
      </c>
      <c r="B87" s="6">
        <f t="shared" si="4"/>
        <v>66.800000000000239</v>
      </c>
      <c r="C87" s="10">
        <f t="shared" si="3"/>
        <v>209.85838925979894</v>
      </c>
      <c r="D87" s="11">
        <f t="shared" si="5"/>
        <v>154.11396921450338</v>
      </c>
    </row>
    <row r="88" spans="1:4">
      <c r="A88" s="6">
        <v>85</v>
      </c>
      <c r="B88" s="6">
        <f t="shared" si="4"/>
        <v>67.000000000000242</v>
      </c>
      <c r="C88" s="10">
        <f t="shared" si="3"/>
        <v>210.4867077905169</v>
      </c>
      <c r="D88" s="11">
        <f t="shared" si="5"/>
        <v>156.21569469975503</v>
      </c>
    </row>
    <row r="89" spans="1:4">
      <c r="A89" s="6">
        <v>86</v>
      </c>
      <c r="B89" s="6">
        <f t="shared" si="4"/>
        <v>67.200000000000244</v>
      </c>
      <c r="C89" s="10">
        <f t="shared" si="3"/>
        <v>211.11502632123486</v>
      </c>
      <c r="D89" s="11">
        <f t="shared" si="5"/>
        <v>158.32370337031381</v>
      </c>
    </row>
    <row r="90" spans="1:4">
      <c r="A90" s="6">
        <v>87</v>
      </c>
      <c r="B90" s="6">
        <f t="shared" si="4"/>
        <v>67.400000000000247</v>
      </c>
      <c r="C90" s="10">
        <f t="shared" si="3"/>
        <v>211.74334485195283</v>
      </c>
      <c r="D90" s="11">
        <f t="shared" si="5"/>
        <v>160.43799522617974</v>
      </c>
    </row>
    <row r="91" spans="1:4">
      <c r="A91" s="6">
        <v>88</v>
      </c>
      <c r="B91" s="6">
        <f t="shared" si="4"/>
        <v>67.60000000000025</v>
      </c>
      <c r="C91" s="10">
        <f t="shared" si="3"/>
        <v>212.37166338267079</v>
      </c>
      <c r="D91" s="11">
        <f t="shared" si="5"/>
        <v>162.55857026735291</v>
      </c>
    </row>
    <row r="92" spans="1:4">
      <c r="A92" s="6">
        <v>89</v>
      </c>
      <c r="B92" s="6">
        <f t="shared" si="4"/>
        <v>67.800000000000253</v>
      </c>
      <c r="C92" s="10">
        <f t="shared" si="3"/>
        <v>212.99998191338878</v>
      </c>
      <c r="D92" s="11">
        <f t="shared" si="5"/>
        <v>164.68542849383326</v>
      </c>
    </row>
    <row r="93" spans="1:4">
      <c r="A93" s="6">
        <v>90</v>
      </c>
      <c r="B93" s="6">
        <f t="shared" si="4"/>
        <v>68.000000000000256</v>
      </c>
      <c r="C93" s="10">
        <f t="shared" si="3"/>
        <v>213.62830044410674</v>
      </c>
      <c r="D93" s="11">
        <f t="shared" si="5"/>
        <v>166.81856990562073</v>
      </c>
    </row>
    <row r="94" spans="1:4">
      <c r="A94" s="6">
        <v>91</v>
      </c>
      <c r="B94" s="6">
        <f t="shared" si="4"/>
        <v>68.200000000000259</v>
      </c>
      <c r="C94" s="10">
        <f t="shared" si="3"/>
        <v>214.2566189748247</v>
      </c>
      <c r="D94" s="11">
        <f t="shared" si="5"/>
        <v>168.95799450271542</v>
      </c>
    </row>
    <row r="95" spans="1:4">
      <c r="A95" s="6">
        <v>92</v>
      </c>
      <c r="B95" s="6">
        <f t="shared" si="4"/>
        <v>68.400000000000261</v>
      </c>
      <c r="C95" s="10">
        <f t="shared" si="3"/>
        <v>214.88493750554267</v>
      </c>
      <c r="D95" s="11">
        <f t="shared" si="5"/>
        <v>171.10370228511732</v>
      </c>
    </row>
    <row r="96" spans="1:4">
      <c r="A96" s="6">
        <v>93</v>
      </c>
      <c r="B96" s="6">
        <f t="shared" si="4"/>
        <v>68.600000000000264</v>
      </c>
      <c r="C96" s="10">
        <f t="shared" si="3"/>
        <v>215.51325603626063</v>
      </c>
      <c r="D96" s="11">
        <f t="shared" si="5"/>
        <v>173.25569325282635</v>
      </c>
    </row>
    <row r="97" spans="1:4">
      <c r="A97" s="6">
        <v>94</v>
      </c>
      <c r="B97" s="6">
        <f t="shared" si="4"/>
        <v>68.800000000000267</v>
      </c>
      <c r="C97" s="10">
        <f t="shared" si="3"/>
        <v>216.14157456697862</v>
      </c>
      <c r="D97" s="11">
        <f t="shared" si="5"/>
        <v>175.41396740584258</v>
      </c>
    </row>
    <row r="98" spans="1:4">
      <c r="A98" s="6">
        <v>95</v>
      </c>
      <c r="B98" s="6">
        <f t="shared" si="4"/>
        <v>69.00000000000027</v>
      </c>
      <c r="C98" s="10">
        <f t="shared" si="3"/>
        <v>216.76989309769658</v>
      </c>
      <c r="D98" s="11">
        <f t="shared" si="5"/>
        <v>177.57852474416597</v>
      </c>
    </row>
    <row r="99" spans="1:4">
      <c r="A99" s="6">
        <v>96</v>
      </c>
      <c r="B99" s="6">
        <f t="shared" si="4"/>
        <v>69.200000000000273</v>
      </c>
      <c r="C99" s="10">
        <f t="shared" si="3"/>
        <v>217.39821162841454</v>
      </c>
      <c r="D99" s="11">
        <f t="shared" si="5"/>
        <v>179.74936526779655</v>
      </c>
    </row>
    <row r="100" spans="1:4">
      <c r="A100" s="6">
        <v>97</v>
      </c>
      <c r="B100" s="6">
        <f t="shared" si="4"/>
        <v>69.400000000000276</v>
      </c>
      <c r="C100" s="10">
        <f t="shared" si="3"/>
        <v>218.02653015913251</v>
      </c>
      <c r="D100" s="11">
        <f t="shared" si="5"/>
        <v>181.9264889767343</v>
      </c>
    </row>
    <row r="101" spans="1:4">
      <c r="A101" s="6">
        <v>98</v>
      </c>
      <c r="B101" s="6">
        <f t="shared" si="4"/>
        <v>69.600000000000279</v>
      </c>
      <c r="C101" s="10">
        <f t="shared" si="3"/>
        <v>218.65484868985047</v>
      </c>
      <c r="D101" s="11">
        <f t="shared" si="5"/>
        <v>184.1098958709793</v>
      </c>
    </row>
    <row r="102" spans="1:4">
      <c r="A102" s="6">
        <v>99</v>
      </c>
      <c r="B102" s="6">
        <f t="shared" si="4"/>
        <v>69.800000000000281</v>
      </c>
      <c r="C102" s="10">
        <f t="shared" si="3"/>
        <v>219.28316722056843</v>
      </c>
      <c r="D102" s="11">
        <f t="shared" si="5"/>
        <v>186.29958595053139</v>
      </c>
    </row>
    <row r="103" spans="1:4">
      <c r="A103" s="6">
        <v>100</v>
      </c>
      <c r="B103" s="6">
        <f t="shared" si="4"/>
        <v>70.000000000000284</v>
      </c>
      <c r="C103" s="10">
        <f t="shared" si="3"/>
        <v>219.91148575128642</v>
      </c>
      <c r="D103" s="11">
        <f t="shared" si="5"/>
        <v>188.49555921539073</v>
      </c>
    </row>
    <row r="104" spans="1:4">
      <c r="A104" s="6">
        <v>101</v>
      </c>
      <c r="B104" s="6">
        <f t="shared" si="4"/>
        <v>70.200000000000287</v>
      </c>
      <c r="C104" s="10">
        <f t="shared" si="3"/>
        <v>220.53980428200438</v>
      </c>
      <c r="D104" s="11">
        <f t="shared" si="5"/>
        <v>190.69781566555716</v>
      </c>
    </row>
    <row r="105" spans="1:4">
      <c r="A105" s="6">
        <v>102</v>
      </c>
      <c r="B105" s="6">
        <f t="shared" si="4"/>
        <v>70.40000000000029</v>
      </c>
      <c r="C105" s="10">
        <f t="shared" si="3"/>
        <v>221.16812281272234</v>
      </c>
      <c r="D105" s="11">
        <f t="shared" si="5"/>
        <v>192.90635530103086</v>
      </c>
    </row>
    <row r="106" spans="1:4">
      <c r="A106" s="6">
        <v>103</v>
      </c>
      <c r="B106" s="6">
        <f t="shared" si="4"/>
        <v>70.600000000000293</v>
      </c>
      <c r="C106" s="10">
        <f t="shared" si="3"/>
        <v>221.79644134344031</v>
      </c>
      <c r="D106" s="11">
        <f t="shared" si="5"/>
        <v>195.12117812181171</v>
      </c>
    </row>
    <row r="107" spans="1:4">
      <c r="A107" s="6">
        <v>104</v>
      </c>
      <c r="B107" s="6">
        <f t="shared" si="4"/>
        <v>70.800000000000296</v>
      </c>
      <c r="C107" s="10">
        <f t="shared" si="3"/>
        <v>222.42475987415827</v>
      </c>
      <c r="D107" s="11">
        <f t="shared" si="5"/>
        <v>197.34228412789975</v>
      </c>
    </row>
    <row r="108" spans="1:4">
      <c r="A108" s="6">
        <v>105</v>
      </c>
      <c r="B108" s="6">
        <f t="shared" si="4"/>
        <v>71.000000000000298</v>
      </c>
      <c r="C108" s="10">
        <f t="shared" si="3"/>
        <v>223.05307840487626</v>
      </c>
      <c r="D108" s="11">
        <f t="shared" si="5"/>
        <v>199.56967331929496</v>
      </c>
    </row>
    <row r="109" spans="1:4">
      <c r="A109" s="6">
        <v>106</v>
      </c>
      <c r="B109" s="6">
        <f t="shared" si="4"/>
        <v>71.200000000000301</v>
      </c>
      <c r="C109" s="10">
        <f t="shared" si="3"/>
        <v>223.68139693559422</v>
      </c>
      <c r="D109" s="11">
        <f t="shared" si="5"/>
        <v>201.80334569599734</v>
      </c>
    </row>
    <row r="110" spans="1:4">
      <c r="A110" s="6">
        <v>107</v>
      </c>
      <c r="B110" s="6">
        <f t="shared" si="4"/>
        <v>71.400000000000304</v>
      </c>
      <c r="C110" s="10">
        <f t="shared" si="3"/>
        <v>224.30971546631218</v>
      </c>
      <c r="D110" s="11">
        <f t="shared" si="5"/>
        <v>204.04330125800689</v>
      </c>
    </row>
    <row r="111" spans="1:4">
      <c r="A111" s="6">
        <v>108</v>
      </c>
      <c r="B111" s="6">
        <f t="shared" si="4"/>
        <v>71.600000000000307</v>
      </c>
      <c r="C111" s="10">
        <f t="shared" si="3"/>
        <v>224.93803399703015</v>
      </c>
      <c r="D111" s="11">
        <f t="shared" si="5"/>
        <v>206.28954000532363</v>
      </c>
    </row>
    <row r="112" spans="1:4">
      <c r="A112" s="6">
        <v>109</v>
      </c>
      <c r="B112" s="6">
        <f t="shared" si="4"/>
        <v>71.80000000000031</v>
      </c>
      <c r="C112" s="10">
        <f t="shared" si="3"/>
        <v>225.56635252774811</v>
      </c>
      <c r="D112" s="11">
        <f t="shared" si="5"/>
        <v>208.54206193794755</v>
      </c>
    </row>
    <row r="113" spans="1:4">
      <c r="A113" s="6">
        <v>110</v>
      </c>
      <c r="B113" s="6">
        <f t="shared" si="4"/>
        <v>72.000000000000313</v>
      </c>
      <c r="C113" s="10">
        <f t="shared" si="3"/>
        <v>226.1946710584661</v>
      </c>
      <c r="D113" s="11">
        <f t="shared" si="5"/>
        <v>210.80086705587868</v>
      </c>
    </row>
    <row r="114" spans="1:4">
      <c r="A114" s="7">
        <v>111</v>
      </c>
      <c r="B114" s="7">
        <f t="shared" si="4"/>
        <v>72.200000000000315</v>
      </c>
      <c r="C114" s="10">
        <f t="shared" ref="C114:C177" si="6">B114*PI()</f>
        <v>226.82298958918406</v>
      </c>
      <c r="D114" s="11">
        <f t="shared" si="5"/>
        <v>213.06595535911694</v>
      </c>
    </row>
    <row r="115" spans="1:4">
      <c r="A115" s="7">
        <v>112</v>
      </c>
      <c r="B115" s="7">
        <f t="shared" si="4"/>
        <v>72.400000000000318</v>
      </c>
      <c r="C115" s="10">
        <f t="shared" si="6"/>
        <v>227.45130811990202</v>
      </c>
      <c r="D115" s="11">
        <f t="shared" si="5"/>
        <v>215.33732684766238</v>
      </c>
    </row>
    <row r="116" spans="1:4">
      <c r="A116" s="7">
        <v>113</v>
      </c>
      <c r="B116" s="7">
        <f t="shared" si="4"/>
        <v>72.600000000000321</v>
      </c>
      <c r="C116" s="10">
        <f t="shared" si="6"/>
        <v>228.07962665061999</v>
      </c>
      <c r="D116" s="11">
        <f t="shared" si="5"/>
        <v>217.61498152151503</v>
      </c>
    </row>
    <row r="117" spans="1:4">
      <c r="A117" s="7">
        <v>114</v>
      </c>
      <c r="B117" s="7">
        <f t="shared" si="4"/>
        <v>72.800000000000324</v>
      </c>
      <c r="C117" s="10">
        <f t="shared" si="6"/>
        <v>228.70794518133795</v>
      </c>
      <c r="D117" s="11">
        <f t="shared" si="5"/>
        <v>219.8989193806749</v>
      </c>
    </row>
    <row r="118" spans="1:4">
      <c r="A118" s="7">
        <v>115</v>
      </c>
      <c r="B118" s="7">
        <f t="shared" si="4"/>
        <v>73.000000000000327</v>
      </c>
      <c r="C118" s="10">
        <f t="shared" si="6"/>
        <v>229.33626371205594</v>
      </c>
      <c r="D118" s="11">
        <f t="shared" si="5"/>
        <v>222.18914042514183</v>
      </c>
    </row>
    <row r="119" spans="1:4">
      <c r="A119" s="7">
        <v>116</v>
      </c>
      <c r="B119" s="7">
        <f t="shared" si="4"/>
        <v>73.20000000000033</v>
      </c>
      <c r="C119" s="10">
        <f t="shared" si="6"/>
        <v>229.9645822427739</v>
      </c>
      <c r="D119" s="11">
        <f t="shared" si="5"/>
        <v>224.48564465491603</v>
      </c>
    </row>
    <row r="120" spans="1:4">
      <c r="A120" s="7">
        <v>117</v>
      </c>
      <c r="B120" s="7">
        <f t="shared" si="4"/>
        <v>73.400000000000333</v>
      </c>
      <c r="C120" s="10">
        <f t="shared" si="6"/>
        <v>230.59290077349186</v>
      </c>
      <c r="D120" s="11">
        <f t="shared" si="5"/>
        <v>226.78843206999738</v>
      </c>
    </row>
    <row r="121" spans="1:4">
      <c r="A121" s="7">
        <v>118</v>
      </c>
      <c r="B121" s="7">
        <f t="shared" si="4"/>
        <v>73.600000000000335</v>
      </c>
      <c r="C121" s="10">
        <f t="shared" si="6"/>
        <v>231.22121930420982</v>
      </c>
      <c r="D121" s="11">
        <f t="shared" si="5"/>
        <v>229.09750267038592</v>
      </c>
    </row>
    <row r="122" spans="1:4">
      <c r="A122" s="7">
        <v>119</v>
      </c>
      <c r="B122" s="7">
        <f t="shared" si="4"/>
        <v>73.800000000000338</v>
      </c>
      <c r="C122" s="10">
        <f t="shared" si="6"/>
        <v>231.84953783492779</v>
      </c>
      <c r="D122" s="11">
        <f t="shared" si="5"/>
        <v>231.41285645608164</v>
      </c>
    </row>
    <row r="123" spans="1:4">
      <c r="A123" s="7">
        <v>120</v>
      </c>
      <c r="B123" s="7">
        <f t="shared" si="4"/>
        <v>74.000000000000341</v>
      </c>
      <c r="C123" s="10">
        <f t="shared" si="6"/>
        <v>232.47785636564575</v>
      </c>
      <c r="D123" s="11">
        <f t="shared" si="5"/>
        <v>233.7344934270846</v>
      </c>
    </row>
    <row r="124" spans="1:4">
      <c r="A124" s="7">
        <v>121</v>
      </c>
      <c r="B124" s="7">
        <f t="shared" si="4"/>
        <v>74.200000000000344</v>
      </c>
      <c r="C124" s="10">
        <f t="shared" si="6"/>
        <v>233.10617489636374</v>
      </c>
      <c r="D124" s="11">
        <f t="shared" si="5"/>
        <v>236.06241358339466</v>
      </c>
    </row>
    <row r="125" spans="1:4">
      <c r="A125" s="7">
        <v>122</v>
      </c>
      <c r="B125" s="7">
        <f t="shared" si="4"/>
        <v>74.400000000000347</v>
      </c>
      <c r="C125" s="10">
        <f t="shared" si="6"/>
        <v>233.7344934270817</v>
      </c>
      <c r="D125" s="11">
        <f t="shared" si="5"/>
        <v>238.3966169250119</v>
      </c>
    </row>
    <row r="126" spans="1:4">
      <c r="A126" s="7">
        <v>123</v>
      </c>
      <c r="B126" s="7">
        <f t="shared" si="4"/>
        <v>74.60000000000035</v>
      </c>
      <c r="C126" s="10">
        <f t="shared" si="6"/>
        <v>234.36281195779966</v>
      </c>
      <c r="D126" s="11">
        <f t="shared" si="5"/>
        <v>240.73710345193638</v>
      </c>
    </row>
    <row r="127" spans="1:4">
      <c r="A127" s="7">
        <v>124</v>
      </c>
      <c r="B127" s="7">
        <f t="shared" si="4"/>
        <v>74.800000000000352</v>
      </c>
      <c r="C127" s="10">
        <f t="shared" si="6"/>
        <v>234.99113048851763</v>
      </c>
      <c r="D127" s="11">
        <f t="shared" si="5"/>
        <v>243.08387316416798</v>
      </c>
    </row>
    <row r="128" spans="1:4">
      <c r="A128" s="7">
        <v>125</v>
      </c>
      <c r="B128" s="7">
        <f t="shared" si="4"/>
        <v>75.000000000000355</v>
      </c>
      <c r="C128" s="10">
        <f t="shared" si="6"/>
        <v>235.61944901923559</v>
      </c>
      <c r="D128" s="11">
        <f t="shared" si="5"/>
        <v>245.4369260617068</v>
      </c>
    </row>
    <row r="129" spans="1:4">
      <c r="A129" s="7">
        <v>126</v>
      </c>
      <c r="B129" s="7">
        <f t="shared" si="4"/>
        <v>75.200000000000358</v>
      </c>
      <c r="C129" s="10">
        <f t="shared" si="6"/>
        <v>236.24776754995358</v>
      </c>
      <c r="D129" s="11">
        <f t="shared" si="5"/>
        <v>247.79626214455274</v>
      </c>
    </row>
    <row r="130" spans="1:4">
      <c r="A130" s="7">
        <v>127</v>
      </c>
      <c r="B130" s="7">
        <f t="shared" si="4"/>
        <v>75.400000000000361</v>
      </c>
      <c r="C130" s="10">
        <f t="shared" si="6"/>
        <v>236.87608608067154</v>
      </c>
      <c r="D130" s="11">
        <f t="shared" si="5"/>
        <v>250.16188141270592</v>
      </c>
    </row>
    <row r="131" spans="1:4">
      <c r="A131" s="7">
        <v>128</v>
      </c>
      <c r="B131" s="7">
        <f t="shared" si="4"/>
        <v>75.600000000000364</v>
      </c>
      <c r="C131" s="10">
        <f t="shared" si="6"/>
        <v>237.5044046113895</v>
      </c>
      <c r="D131" s="11">
        <f t="shared" si="5"/>
        <v>252.53378386616626</v>
      </c>
    </row>
    <row r="132" spans="1:4">
      <c r="A132" s="7">
        <v>129</v>
      </c>
      <c r="B132" s="7">
        <f t="shared" si="4"/>
        <v>75.800000000000367</v>
      </c>
      <c r="C132" s="10">
        <f t="shared" si="6"/>
        <v>238.13272314210747</v>
      </c>
      <c r="D132" s="11">
        <f t="shared" si="5"/>
        <v>254.91196950493378</v>
      </c>
    </row>
    <row r="133" spans="1:4">
      <c r="A133" s="7">
        <v>130</v>
      </c>
      <c r="B133" s="7">
        <f t="shared" ref="B133:B196" si="7">$B132+($G$3/10)*2</f>
        <v>76.000000000000369</v>
      </c>
      <c r="C133" s="10">
        <f t="shared" si="6"/>
        <v>238.76104167282543</v>
      </c>
      <c r="D133" s="11">
        <f t="shared" ref="D133:D196" si="8">PI()/40*($B133^2-$F$3^2)/$G$3</f>
        <v>257.29643832900848</v>
      </c>
    </row>
    <row r="134" spans="1:4">
      <c r="A134" s="7">
        <v>131</v>
      </c>
      <c r="B134" s="7">
        <f t="shared" si="7"/>
        <v>76.200000000000372</v>
      </c>
      <c r="C134" s="10">
        <f t="shared" si="6"/>
        <v>239.38936020354342</v>
      </c>
      <c r="D134" s="11">
        <f t="shared" si="8"/>
        <v>259.68719033839034</v>
      </c>
    </row>
    <row r="135" spans="1:4">
      <c r="A135" s="7">
        <v>132</v>
      </c>
      <c r="B135" s="7">
        <f t="shared" si="7"/>
        <v>76.400000000000375</v>
      </c>
      <c r="C135" s="10">
        <f t="shared" si="6"/>
        <v>240.01767873426138</v>
      </c>
      <c r="D135" s="11">
        <f t="shared" si="8"/>
        <v>262.0842255330794</v>
      </c>
    </row>
    <row r="136" spans="1:4">
      <c r="A136" s="7">
        <v>133</v>
      </c>
      <c r="B136" s="7">
        <f t="shared" si="7"/>
        <v>76.600000000000378</v>
      </c>
      <c r="C136" s="10">
        <f t="shared" si="6"/>
        <v>240.64599726497934</v>
      </c>
      <c r="D136" s="11">
        <f t="shared" si="8"/>
        <v>264.48754391307563</v>
      </c>
    </row>
    <row r="137" spans="1:4">
      <c r="A137" s="7">
        <v>134</v>
      </c>
      <c r="B137" s="7">
        <f t="shared" si="7"/>
        <v>76.800000000000381</v>
      </c>
      <c r="C137" s="10">
        <f t="shared" si="6"/>
        <v>241.27431579569731</v>
      </c>
      <c r="D137" s="11">
        <f t="shared" si="8"/>
        <v>266.89714547837912</v>
      </c>
    </row>
    <row r="138" spans="1:4">
      <c r="A138" s="7">
        <v>135</v>
      </c>
      <c r="B138" s="7">
        <f t="shared" si="7"/>
        <v>77.000000000000384</v>
      </c>
      <c r="C138" s="10">
        <f t="shared" si="6"/>
        <v>241.90263432641527</v>
      </c>
      <c r="D138" s="11">
        <f t="shared" si="8"/>
        <v>269.31303022898965</v>
      </c>
    </row>
    <row r="139" spans="1:4">
      <c r="A139" s="7">
        <v>136</v>
      </c>
      <c r="B139" s="7">
        <f t="shared" si="7"/>
        <v>77.200000000000387</v>
      </c>
      <c r="C139" s="10">
        <f t="shared" si="6"/>
        <v>242.53095285713323</v>
      </c>
      <c r="D139" s="11">
        <f t="shared" si="8"/>
        <v>271.73519816490739</v>
      </c>
    </row>
    <row r="140" spans="1:4">
      <c r="A140" s="7">
        <v>137</v>
      </c>
      <c r="B140" s="7">
        <f t="shared" si="7"/>
        <v>77.400000000000389</v>
      </c>
      <c r="C140" s="10">
        <f t="shared" si="6"/>
        <v>243.15927138785122</v>
      </c>
      <c r="D140" s="11">
        <f t="shared" si="8"/>
        <v>274.1636492861324</v>
      </c>
    </row>
    <row r="141" spans="1:4">
      <c r="A141" s="7">
        <v>138</v>
      </c>
      <c r="B141" s="7">
        <f t="shared" si="7"/>
        <v>77.600000000000392</v>
      </c>
      <c r="C141" s="10">
        <f t="shared" si="6"/>
        <v>243.78758991856918</v>
      </c>
      <c r="D141" s="11">
        <f t="shared" si="8"/>
        <v>276.59838359266456</v>
      </c>
    </row>
    <row r="142" spans="1:4">
      <c r="A142" s="7">
        <v>139</v>
      </c>
      <c r="B142" s="7">
        <f t="shared" si="7"/>
        <v>77.800000000000395</v>
      </c>
      <c r="C142" s="10">
        <f t="shared" si="6"/>
        <v>244.41590844928714</v>
      </c>
      <c r="D142" s="11">
        <f t="shared" si="8"/>
        <v>279.03940108450382</v>
      </c>
    </row>
    <row r="143" spans="1:4">
      <c r="A143" s="7">
        <v>140</v>
      </c>
      <c r="B143" s="7">
        <f t="shared" si="7"/>
        <v>78.000000000000398</v>
      </c>
      <c r="C143" s="10">
        <f t="shared" si="6"/>
        <v>245.04422698000511</v>
      </c>
      <c r="D143" s="11">
        <f t="shared" si="8"/>
        <v>281.48670176165029</v>
      </c>
    </row>
    <row r="144" spans="1:4">
      <c r="A144" s="7">
        <v>141</v>
      </c>
      <c r="B144" s="7">
        <f t="shared" si="7"/>
        <v>78.200000000000401</v>
      </c>
      <c r="C144" s="10">
        <f t="shared" si="6"/>
        <v>245.67254551072307</v>
      </c>
      <c r="D144" s="11">
        <f t="shared" si="8"/>
        <v>283.94028562410398</v>
      </c>
    </row>
    <row r="145" spans="1:4">
      <c r="A145" s="7">
        <v>142</v>
      </c>
      <c r="B145" s="7">
        <f t="shared" si="7"/>
        <v>78.400000000000404</v>
      </c>
      <c r="C145" s="10">
        <f t="shared" si="6"/>
        <v>246.30086404144106</v>
      </c>
      <c r="D145" s="11">
        <f t="shared" si="8"/>
        <v>286.40015267186487</v>
      </c>
    </row>
    <row r="146" spans="1:4">
      <c r="A146" s="7">
        <v>143</v>
      </c>
      <c r="B146" s="7">
        <f t="shared" si="7"/>
        <v>78.600000000000406</v>
      </c>
      <c r="C146" s="10">
        <f t="shared" si="6"/>
        <v>246.92918257215902</v>
      </c>
      <c r="D146" s="11">
        <f t="shared" si="8"/>
        <v>288.86630290493287</v>
      </c>
    </row>
    <row r="147" spans="1:4">
      <c r="A147" s="7">
        <v>144</v>
      </c>
      <c r="B147" s="7">
        <f t="shared" si="7"/>
        <v>78.800000000000409</v>
      </c>
      <c r="C147" s="10">
        <f t="shared" si="6"/>
        <v>247.55750110287698</v>
      </c>
      <c r="D147" s="11">
        <f t="shared" si="8"/>
        <v>291.33873632330807</v>
      </c>
    </row>
    <row r="148" spans="1:4">
      <c r="A148" s="7">
        <v>145</v>
      </c>
      <c r="B148" s="7">
        <f t="shared" si="7"/>
        <v>79.000000000000412</v>
      </c>
      <c r="C148" s="10">
        <f t="shared" si="6"/>
        <v>248.18581963359495</v>
      </c>
      <c r="D148" s="11">
        <f t="shared" si="8"/>
        <v>293.81745292699054</v>
      </c>
    </row>
    <row r="149" spans="1:4">
      <c r="A149" s="7">
        <v>146</v>
      </c>
      <c r="B149" s="7">
        <f t="shared" si="7"/>
        <v>79.200000000000415</v>
      </c>
      <c r="C149" s="10">
        <f t="shared" si="6"/>
        <v>248.81413816431291</v>
      </c>
      <c r="D149" s="11">
        <f t="shared" si="8"/>
        <v>296.30245271598011</v>
      </c>
    </row>
    <row r="150" spans="1:4">
      <c r="A150" s="7">
        <v>147</v>
      </c>
      <c r="B150" s="7">
        <f t="shared" si="7"/>
        <v>79.400000000000418</v>
      </c>
      <c r="C150" s="10">
        <f t="shared" si="6"/>
        <v>249.4424566950309</v>
      </c>
      <c r="D150" s="11">
        <f t="shared" si="8"/>
        <v>298.79373569027683</v>
      </c>
    </row>
    <row r="151" spans="1:4">
      <c r="A151" s="7">
        <v>148</v>
      </c>
      <c r="B151" s="7">
        <f t="shared" si="7"/>
        <v>79.600000000000421</v>
      </c>
      <c r="C151" s="10">
        <f t="shared" si="6"/>
        <v>250.07077522574886</v>
      </c>
      <c r="D151" s="11">
        <f t="shared" si="8"/>
        <v>301.29130184988077</v>
      </c>
    </row>
    <row r="152" spans="1:4">
      <c r="A152" s="7">
        <v>149</v>
      </c>
      <c r="B152" s="7">
        <f t="shared" si="7"/>
        <v>79.800000000000423</v>
      </c>
      <c r="C152" s="10">
        <f t="shared" si="6"/>
        <v>250.69909375646682</v>
      </c>
      <c r="D152" s="11">
        <f t="shared" si="8"/>
        <v>303.79515119479186</v>
      </c>
    </row>
    <row r="153" spans="1:4">
      <c r="A153" s="7">
        <v>150</v>
      </c>
      <c r="B153" s="7">
        <f t="shared" si="7"/>
        <v>80.000000000000426</v>
      </c>
      <c r="C153" s="10">
        <f t="shared" si="6"/>
        <v>251.32741228718479</v>
      </c>
      <c r="D153" s="11">
        <f t="shared" si="8"/>
        <v>306.30528372501021</v>
      </c>
    </row>
    <row r="154" spans="1:4">
      <c r="A154" s="7">
        <v>151</v>
      </c>
      <c r="B154" s="7">
        <f t="shared" si="7"/>
        <v>80.200000000000429</v>
      </c>
      <c r="C154" s="10">
        <f t="shared" si="6"/>
        <v>251.95573081790275</v>
      </c>
      <c r="D154" s="11">
        <f t="shared" si="8"/>
        <v>308.82169944053567</v>
      </c>
    </row>
    <row r="155" spans="1:4">
      <c r="A155" s="7">
        <v>152</v>
      </c>
      <c r="B155" s="7">
        <f t="shared" si="7"/>
        <v>80.400000000000432</v>
      </c>
      <c r="C155" s="10">
        <f t="shared" si="6"/>
        <v>252.58404934862074</v>
      </c>
      <c r="D155" s="11">
        <f t="shared" si="8"/>
        <v>311.34439834136833</v>
      </c>
    </row>
    <row r="156" spans="1:4">
      <c r="A156" s="7">
        <v>153</v>
      </c>
      <c r="B156" s="7">
        <f t="shared" si="7"/>
        <v>80.600000000000435</v>
      </c>
      <c r="C156" s="10">
        <f t="shared" si="6"/>
        <v>253.2123678793387</v>
      </c>
      <c r="D156" s="11">
        <f t="shared" si="8"/>
        <v>313.8733804275081</v>
      </c>
    </row>
    <row r="157" spans="1:4">
      <c r="A157" s="7">
        <v>154</v>
      </c>
      <c r="B157" s="7">
        <f t="shared" si="7"/>
        <v>80.800000000000438</v>
      </c>
      <c r="C157" s="10">
        <f t="shared" si="6"/>
        <v>253.84068641005666</v>
      </c>
      <c r="D157" s="11">
        <f t="shared" si="8"/>
        <v>316.40864569895513</v>
      </c>
    </row>
    <row r="158" spans="1:4">
      <c r="A158" s="7">
        <v>155</v>
      </c>
      <c r="B158" s="7">
        <f t="shared" si="7"/>
        <v>81.000000000000441</v>
      </c>
      <c r="C158" s="10">
        <f t="shared" si="6"/>
        <v>254.46900494077462</v>
      </c>
      <c r="D158" s="11">
        <f t="shared" si="8"/>
        <v>318.95019415570931</v>
      </c>
    </row>
    <row r="159" spans="1:4">
      <c r="A159" s="7">
        <v>156</v>
      </c>
      <c r="B159" s="7">
        <f t="shared" si="7"/>
        <v>81.200000000000443</v>
      </c>
      <c r="C159" s="10">
        <f t="shared" si="6"/>
        <v>255.09732347149259</v>
      </c>
      <c r="D159" s="11">
        <f t="shared" si="8"/>
        <v>321.49802579777077</v>
      </c>
    </row>
    <row r="160" spans="1:4">
      <c r="A160" s="7">
        <v>157</v>
      </c>
      <c r="B160" s="7">
        <f t="shared" si="7"/>
        <v>81.400000000000446</v>
      </c>
      <c r="C160" s="10">
        <f t="shared" si="6"/>
        <v>255.72564200221055</v>
      </c>
      <c r="D160" s="11">
        <f t="shared" si="8"/>
        <v>324.05214062513926</v>
      </c>
    </row>
    <row r="161" spans="1:4">
      <c r="A161" s="7">
        <v>158</v>
      </c>
      <c r="B161" s="7">
        <f t="shared" si="7"/>
        <v>81.600000000000449</v>
      </c>
      <c r="C161" s="10">
        <f t="shared" si="6"/>
        <v>256.35396053292851</v>
      </c>
      <c r="D161" s="11">
        <f t="shared" si="8"/>
        <v>326.61253863781502</v>
      </c>
    </row>
    <row r="162" spans="1:4">
      <c r="A162" s="7">
        <v>159</v>
      </c>
      <c r="B162" s="7">
        <f t="shared" si="7"/>
        <v>81.800000000000452</v>
      </c>
      <c r="C162" s="10">
        <f t="shared" si="6"/>
        <v>256.9822790636465</v>
      </c>
      <c r="D162" s="11">
        <f t="shared" si="8"/>
        <v>329.17921983579794</v>
      </c>
    </row>
    <row r="163" spans="1:4">
      <c r="A163" s="7">
        <v>160</v>
      </c>
      <c r="B163" s="7">
        <f t="shared" si="7"/>
        <v>82.000000000000455</v>
      </c>
      <c r="C163" s="10">
        <f t="shared" si="6"/>
        <v>257.61059759436449</v>
      </c>
      <c r="D163" s="11">
        <f t="shared" si="8"/>
        <v>331.75218421908801</v>
      </c>
    </row>
    <row r="164" spans="1:4">
      <c r="A164" s="7">
        <v>161</v>
      </c>
      <c r="B164" s="7">
        <f t="shared" si="7"/>
        <v>82.200000000000458</v>
      </c>
      <c r="C164" s="10">
        <f t="shared" si="6"/>
        <v>258.23891612508243</v>
      </c>
      <c r="D164" s="11">
        <f t="shared" si="8"/>
        <v>334.33143178768529</v>
      </c>
    </row>
    <row r="165" spans="1:4">
      <c r="A165" s="7">
        <v>162</v>
      </c>
      <c r="B165" s="7">
        <f t="shared" si="7"/>
        <v>82.40000000000046</v>
      </c>
      <c r="C165" s="10">
        <f t="shared" si="6"/>
        <v>258.86723465580042</v>
      </c>
      <c r="D165" s="11">
        <f t="shared" si="8"/>
        <v>336.91696254158973</v>
      </c>
    </row>
    <row r="166" spans="1:4">
      <c r="A166" s="7">
        <v>163</v>
      </c>
      <c r="B166" s="7">
        <f t="shared" si="7"/>
        <v>82.600000000000463</v>
      </c>
      <c r="C166" s="10">
        <f t="shared" si="6"/>
        <v>259.49555318651835</v>
      </c>
      <c r="D166" s="11">
        <f t="shared" si="8"/>
        <v>339.50877648080137</v>
      </c>
    </row>
    <row r="167" spans="1:4">
      <c r="A167" s="7">
        <v>164</v>
      </c>
      <c r="B167" s="7">
        <f t="shared" si="7"/>
        <v>82.800000000000466</v>
      </c>
      <c r="C167" s="10">
        <f t="shared" si="6"/>
        <v>260.12387171723634</v>
      </c>
      <c r="D167" s="11">
        <f t="shared" si="8"/>
        <v>342.10687360532017</v>
      </c>
    </row>
    <row r="168" spans="1:4">
      <c r="A168" s="7">
        <v>165</v>
      </c>
      <c r="B168" s="7">
        <f t="shared" si="7"/>
        <v>83.000000000000469</v>
      </c>
      <c r="C168" s="10">
        <f t="shared" si="6"/>
        <v>260.75219024795427</v>
      </c>
      <c r="D168" s="11">
        <f t="shared" si="8"/>
        <v>344.71125391514619</v>
      </c>
    </row>
    <row r="169" spans="1:4">
      <c r="A169" s="7">
        <v>166</v>
      </c>
      <c r="B169" s="7">
        <f t="shared" si="7"/>
        <v>83.200000000000472</v>
      </c>
      <c r="C169" s="10">
        <f t="shared" si="6"/>
        <v>261.38050877867227</v>
      </c>
      <c r="D169" s="11">
        <f t="shared" si="8"/>
        <v>347.32191741027935</v>
      </c>
    </row>
    <row r="170" spans="1:4">
      <c r="A170" s="7">
        <v>167</v>
      </c>
      <c r="B170" s="7">
        <f t="shared" si="7"/>
        <v>83.400000000000475</v>
      </c>
      <c r="C170" s="10">
        <f t="shared" si="6"/>
        <v>262.00882730939026</v>
      </c>
      <c r="D170" s="11">
        <f t="shared" si="8"/>
        <v>349.93886409071973</v>
      </c>
    </row>
    <row r="171" spans="1:4">
      <c r="A171" s="7">
        <v>168</v>
      </c>
      <c r="B171" s="7">
        <f t="shared" si="7"/>
        <v>83.600000000000477</v>
      </c>
      <c r="C171" s="10">
        <f t="shared" si="6"/>
        <v>262.63714584010819</v>
      </c>
      <c r="D171" s="11">
        <f t="shared" si="8"/>
        <v>352.56209395646721</v>
      </c>
    </row>
    <row r="172" spans="1:4">
      <c r="A172" s="7">
        <v>169</v>
      </c>
      <c r="B172" s="7">
        <f t="shared" si="7"/>
        <v>83.80000000000048</v>
      </c>
      <c r="C172" s="10">
        <f t="shared" si="6"/>
        <v>263.26546437082618</v>
      </c>
      <c r="D172" s="11">
        <f t="shared" si="8"/>
        <v>355.19160700752195</v>
      </c>
    </row>
    <row r="173" spans="1:4">
      <c r="A173" s="7">
        <v>170</v>
      </c>
      <c r="B173" s="7">
        <f t="shared" si="7"/>
        <v>84.000000000000483</v>
      </c>
      <c r="C173" s="10">
        <f t="shared" si="6"/>
        <v>263.89378290154411</v>
      </c>
      <c r="D173" s="11">
        <f t="shared" si="8"/>
        <v>357.82740324388379</v>
      </c>
    </row>
    <row r="174" spans="1:4">
      <c r="A174" s="7">
        <v>171</v>
      </c>
      <c r="B174" s="7">
        <f t="shared" si="7"/>
        <v>84.200000000000486</v>
      </c>
      <c r="C174" s="10">
        <f t="shared" si="6"/>
        <v>264.5221014322621</v>
      </c>
      <c r="D174" s="11">
        <f t="shared" si="8"/>
        <v>360.4694826655529</v>
      </c>
    </row>
    <row r="175" spans="1:4">
      <c r="A175" s="7">
        <v>172</v>
      </c>
      <c r="B175" s="7">
        <f t="shared" si="7"/>
        <v>84.400000000000489</v>
      </c>
      <c r="C175" s="10">
        <f t="shared" si="6"/>
        <v>265.1504199629801</v>
      </c>
      <c r="D175" s="11">
        <f t="shared" si="8"/>
        <v>363.11784527252911</v>
      </c>
    </row>
    <row r="176" spans="1:4">
      <c r="A176" s="7">
        <v>173</v>
      </c>
      <c r="B176" s="7">
        <f t="shared" si="7"/>
        <v>84.600000000000492</v>
      </c>
      <c r="C176" s="10">
        <f t="shared" si="6"/>
        <v>265.77873849369803</v>
      </c>
      <c r="D176" s="11">
        <f t="shared" si="8"/>
        <v>365.77249106481258</v>
      </c>
    </row>
    <row r="177" spans="1:4">
      <c r="A177" s="7">
        <v>174</v>
      </c>
      <c r="B177" s="7">
        <f t="shared" si="7"/>
        <v>84.800000000000495</v>
      </c>
      <c r="C177" s="10">
        <f t="shared" si="6"/>
        <v>266.40705702441602</v>
      </c>
      <c r="D177" s="11">
        <f t="shared" si="8"/>
        <v>368.43342004240316</v>
      </c>
    </row>
    <row r="178" spans="1:4">
      <c r="A178" s="7">
        <v>175</v>
      </c>
      <c r="B178" s="7">
        <f t="shared" si="7"/>
        <v>85.000000000000497</v>
      </c>
      <c r="C178" s="10">
        <f t="shared" ref="C178:C203" si="9">B178*PI()</f>
        <v>267.03537555513395</v>
      </c>
      <c r="D178" s="11">
        <f t="shared" si="8"/>
        <v>371.10063220530094</v>
      </c>
    </row>
    <row r="179" spans="1:4">
      <c r="A179" s="7">
        <v>176</v>
      </c>
      <c r="B179" s="7">
        <f t="shared" si="7"/>
        <v>85.2000000000005</v>
      </c>
      <c r="C179" s="10">
        <f t="shared" si="9"/>
        <v>267.66369408585194</v>
      </c>
      <c r="D179" s="11">
        <f t="shared" si="8"/>
        <v>373.77412755350593</v>
      </c>
    </row>
    <row r="180" spans="1:4">
      <c r="A180" s="7">
        <v>177</v>
      </c>
      <c r="B180" s="7">
        <f t="shared" si="7"/>
        <v>85.400000000000503</v>
      </c>
      <c r="C180" s="10">
        <f t="shared" si="9"/>
        <v>268.29201261656993</v>
      </c>
      <c r="D180" s="11">
        <f t="shared" si="8"/>
        <v>376.45390608701808</v>
      </c>
    </row>
    <row r="181" spans="1:4">
      <c r="A181" s="7">
        <v>178</v>
      </c>
      <c r="B181" s="7">
        <f t="shared" si="7"/>
        <v>85.600000000000506</v>
      </c>
      <c r="C181" s="10">
        <f t="shared" si="9"/>
        <v>268.92033114728787</v>
      </c>
      <c r="D181" s="11">
        <f t="shared" si="8"/>
        <v>379.13996780583744</v>
      </c>
    </row>
    <row r="182" spans="1:4">
      <c r="A182" s="7">
        <v>179</v>
      </c>
      <c r="B182" s="7">
        <f t="shared" si="7"/>
        <v>85.800000000000509</v>
      </c>
      <c r="C182" s="10">
        <f t="shared" si="9"/>
        <v>269.54864967800586</v>
      </c>
      <c r="D182" s="11">
        <f t="shared" si="8"/>
        <v>381.8323127099639</v>
      </c>
    </row>
    <row r="183" spans="1:4">
      <c r="A183" s="7">
        <v>180</v>
      </c>
      <c r="B183" s="7">
        <f t="shared" si="7"/>
        <v>86.000000000000512</v>
      </c>
      <c r="C183" s="10">
        <f t="shared" si="9"/>
        <v>270.17696820872379</v>
      </c>
      <c r="D183" s="11">
        <f t="shared" si="8"/>
        <v>384.53094079939763</v>
      </c>
    </row>
    <row r="184" spans="1:4">
      <c r="A184" s="7">
        <v>181</v>
      </c>
      <c r="B184" s="7">
        <f t="shared" si="7"/>
        <v>86.200000000000514</v>
      </c>
      <c r="C184" s="10">
        <f t="shared" si="9"/>
        <v>270.80528673944178</v>
      </c>
      <c r="D184" s="11">
        <f t="shared" si="8"/>
        <v>387.23585207413845</v>
      </c>
    </row>
    <row r="185" spans="1:4">
      <c r="A185" s="7">
        <v>182</v>
      </c>
      <c r="B185" s="7">
        <f t="shared" si="7"/>
        <v>86.400000000000517</v>
      </c>
      <c r="C185" s="10">
        <f t="shared" si="9"/>
        <v>271.43360527015977</v>
      </c>
      <c r="D185" s="11">
        <f t="shared" si="8"/>
        <v>389.94704653418648</v>
      </c>
    </row>
    <row r="186" spans="1:4">
      <c r="A186" s="7">
        <v>183</v>
      </c>
      <c r="B186" s="7">
        <f t="shared" si="7"/>
        <v>86.60000000000052</v>
      </c>
      <c r="C186" s="10">
        <f t="shared" si="9"/>
        <v>272.06192380087771</v>
      </c>
      <c r="D186" s="11">
        <f t="shared" si="8"/>
        <v>392.66452417954173</v>
      </c>
    </row>
    <row r="187" spans="1:4">
      <c r="A187" s="7">
        <v>184</v>
      </c>
      <c r="B187" s="7">
        <f t="shared" si="7"/>
        <v>86.800000000000523</v>
      </c>
      <c r="C187" s="10">
        <f t="shared" si="9"/>
        <v>272.6902423315957</v>
      </c>
      <c r="D187" s="11">
        <f t="shared" si="8"/>
        <v>395.38828501020413</v>
      </c>
    </row>
    <row r="188" spans="1:4">
      <c r="A188" s="7">
        <v>185</v>
      </c>
      <c r="B188" s="7">
        <f t="shared" si="7"/>
        <v>87.000000000000526</v>
      </c>
      <c r="C188" s="10">
        <f t="shared" si="9"/>
        <v>273.31856086231363</v>
      </c>
      <c r="D188" s="11">
        <f t="shared" si="8"/>
        <v>398.11832902617374</v>
      </c>
    </row>
    <row r="189" spans="1:4">
      <c r="A189" s="7">
        <v>186</v>
      </c>
      <c r="B189" s="7">
        <f t="shared" si="7"/>
        <v>87.200000000000529</v>
      </c>
      <c r="C189" s="10">
        <f t="shared" si="9"/>
        <v>273.94687939303162</v>
      </c>
      <c r="D189" s="11">
        <f t="shared" si="8"/>
        <v>400.85465622745045</v>
      </c>
    </row>
    <row r="190" spans="1:4">
      <c r="A190" s="7">
        <v>187</v>
      </c>
      <c r="B190" s="7">
        <f t="shared" si="7"/>
        <v>87.400000000000531</v>
      </c>
      <c r="C190" s="10">
        <f t="shared" si="9"/>
        <v>274.57519792374961</v>
      </c>
      <c r="D190" s="11">
        <f t="shared" si="8"/>
        <v>403.59726661403442</v>
      </c>
    </row>
    <row r="191" spans="1:4">
      <c r="A191" s="7">
        <v>188</v>
      </c>
      <c r="B191" s="7">
        <f t="shared" si="7"/>
        <v>87.600000000000534</v>
      </c>
      <c r="C191" s="10">
        <f t="shared" si="9"/>
        <v>275.20351645446755</v>
      </c>
      <c r="D191" s="11">
        <f t="shared" si="8"/>
        <v>406.34616018592556</v>
      </c>
    </row>
    <row r="192" spans="1:4">
      <c r="A192" s="7">
        <v>189</v>
      </c>
      <c r="B192" s="7">
        <f t="shared" si="7"/>
        <v>87.800000000000537</v>
      </c>
      <c r="C192" s="10">
        <f t="shared" si="9"/>
        <v>275.83183498518554</v>
      </c>
      <c r="D192" s="11">
        <f t="shared" si="8"/>
        <v>409.1013369431239</v>
      </c>
    </row>
    <row r="193" spans="1:4">
      <c r="A193" s="7">
        <v>190</v>
      </c>
      <c r="B193" s="7">
        <f t="shared" si="7"/>
        <v>88.00000000000054</v>
      </c>
      <c r="C193" s="10">
        <f t="shared" si="9"/>
        <v>276.46015351590347</v>
      </c>
      <c r="D193" s="11">
        <f t="shared" si="8"/>
        <v>411.86279688562928</v>
      </c>
    </row>
    <row r="194" spans="1:4">
      <c r="A194" s="7">
        <v>191</v>
      </c>
      <c r="B194" s="7">
        <f t="shared" si="7"/>
        <v>88.200000000000543</v>
      </c>
      <c r="C194" s="10">
        <f t="shared" si="9"/>
        <v>277.08847204662146</v>
      </c>
      <c r="D194" s="11">
        <f t="shared" si="8"/>
        <v>414.63054001344204</v>
      </c>
    </row>
    <row r="195" spans="1:4">
      <c r="A195" s="7">
        <v>192</v>
      </c>
      <c r="B195" s="7">
        <f t="shared" si="7"/>
        <v>88.400000000000546</v>
      </c>
      <c r="C195" s="10">
        <f t="shared" si="9"/>
        <v>277.71679057733945</v>
      </c>
      <c r="D195" s="11">
        <f t="shared" si="8"/>
        <v>417.40456632656185</v>
      </c>
    </row>
    <row r="196" spans="1:4">
      <c r="A196" s="7">
        <v>193</v>
      </c>
      <c r="B196" s="7">
        <f t="shared" si="7"/>
        <v>88.600000000000549</v>
      </c>
      <c r="C196" s="10">
        <f t="shared" si="9"/>
        <v>278.34510910805739</v>
      </c>
      <c r="D196" s="11">
        <f t="shared" si="8"/>
        <v>420.18487582498886</v>
      </c>
    </row>
    <row r="197" spans="1:4">
      <c r="A197" s="7">
        <v>194</v>
      </c>
      <c r="B197" s="7">
        <f t="shared" ref="B197:B260" si="10">$B196+($G$3/10)*2</f>
        <v>88.800000000000551</v>
      </c>
      <c r="C197" s="10">
        <f t="shared" si="9"/>
        <v>278.97342763877538</v>
      </c>
      <c r="D197" s="11">
        <f t="shared" ref="D197:D260" si="11">PI()/40*($B197^2-$F$3^2)/$G$3</f>
        <v>422.97146850872309</v>
      </c>
    </row>
    <row r="198" spans="1:4">
      <c r="A198" s="7">
        <v>195</v>
      </c>
      <c r="B198" s="7">
        <f t="shared" si="10"/>
        <v>89.000000000000554</v>
      </c>
      <c r="C198" s="10">
        <f t="shared" si="9"/>
        <v>279.60174616949331</v>
      </c>
      <c r="D198" s="11">
        <f t="shared" si="11"/>
        <v>425.76434437776442</v>
      </c>
    </row>
    <row r="199" spans="1:4">
      <c r="A199" s="7">
        <v>196</v>
      </c>
      <c r="B199" s="7">
        <f t="shared" si="10"/>
        <v>89.200000000000557</v>
      </c>
      <c r="C199" s="10">
        <f t="shared" si="9"/>
        <v>280.2300647002113</v>
      </c>
      <c r="D199" s="11">
        <f t="shared" si="11"/>
        <v>428.56350343211301</v>
      </c>
    </row>
    <row r="200" spans="1:4">
      <c r="A200" s="7">
        <v>197</v>
      </c>
      <c r="B200" s="7">
        <f t="shared" si="10"/>
        <v>89.40000000000056</v>
      </c>
      <c r="C200" s="10">
        <f t="shared" si="9"/>
        <v>280.85838323092929</v>
      </c>
      <c r="D200" s="11">
        <f t="shared" si="11"/>
        <v>431.36894567176876</v>
      </c>
    </row>
    <row r="201" spans="1:4">
      <c r="A201" s="7">
        <v>198</v>
      </c>
      <c r="B201" s="7">
        <f t="shared" si="10"/>
        <v>89.600000000000563</v>
      </c>
      <c r="C201" s="10">
        <f t="shared" si="9"/>
        <v>281.48670176164723</v>
      </c>
      <c r="D201" s="11">
        <f t="shared" si="11"/>
        <v>434.18067109673166</v>
      </c>
    </row>
    <row r="202" spans="1:4">
      <c r="A202" s="7">
        <v>199</v>
      </c>
      <c r="B202" s="7">
        <f t="shared" si="10"/>
        <v>89.800000000000566</v>
      </c>
      <c r="C202" s="10">
        <f t="shared" si="9"/>
        <v>282.11502029236522</v>
      </c>
      <c r="D202" s="11">
        <f t="shared" si="11"/>
        <v>436.99867970700183</v>
      </c>
    </row>
    <row r="203" spans="1:4">
      <c r="A203" s="7">
        <v>200</v>
      </c>
      <c r="B203" s="7">
        <f t="shared" si="10"/>
        <v>90.000000000000568</v>
      </c>
      <c r="C203" s="10">
        <f t="shared" si="9"/>
        <v>282.74333882308315</v>
      </c>
      <c r="D203" s="11">
        <f t="shared" si="11"/>
        <v>439.82297150257904</v>
      </c>
    </row>
    <row r="204" spans="1:4">
      <c r="A204" s="7">
        <v>201</v>
      </c>
      <c r="B204" s="7">
        <f t="shared" si="10"/>
        <v>90.200000000000571</v>
      </c>
      <c r="C204" s="10">
        <f t="shared" ref="C204:C253" si="12">B204*PI()</f>
        <v>283.37165735380114</v>
      </c>
      <c r="D204" s="11">
        <f t="shared" si="11"/>
        <v>442.65354648346351</v>
      </c>
    </row>
    <row r="205" spans="1:4">
      <c r="A205" s="7">
        <v>202</v>
      </c>
      <c r="B205" s="7">
        <f t="shared" si="10"/>
        <v>90.400000000000574</v>
      </c>
      <c r="C205" s="10">
        <f t="shared" si="12"/>
        <v>283.99997588451907</v>
      </c>
      <c r="D205" s="11">
        <f t="shared" si="11"/>
        <v>445.49040464965515</v>
      </c>
    </row>
    <row r="206" spans="1:4">
      <c r="A206" s="7">
        <v>203</v>
      </c>
      <c r="B206" s="7">
        <f t="shared" si="10"/>
        <v>90.600000000000577</v>
      </c>
      <c r="C206" s="10">
        <f t="shared" si="12"/>
        <v>284.62829441523706</v>
      </c>
      <c r="D206" s="11">
        <f t="shared" si="11"/>
        <v>448.33354600115399</v>
      </c>
    </row>
    <row r="207" spans="1:4">
      <c r="A207" s="7">
        <v>204</v>
      </c>
      <c r="B207" s="7">
        <f t="shared" si="10"/>
        <v>90.80000000000058</v>
      </c>
      <c r="C207" s="10">
        <f t="shared" si="12"/>
        <v>285.25661294595506</v>
      </c>
      <c r="D207" s="11">
        <f t="shared" si="11"/>
        <v>451.18297053795999</v>
      </c>
    </row>
    <row r="208" spans="1:4">
      <c r="A208" s="7">
        <v>205</v>
      </c>
      <c r="B208" s="7">
        <f t="shared" si="10"/>
        <v>91.000000000000583</v>
      </c>
      <c r="C208" s="10">
        <f t="shared" si="12"/>
        <v>285.88493147667299</v>
      </c>
      <c r="D208" s="11">
        <f t="shared" si="11"/>
        <v>454.03867826007314</v>
      </c>
    </row>
    <row r="209" spans="1:4">
      <c r="A209" s="7">
        <v>206</v>
      </c>
      <c r="B209" s="7">
        <f t="shared" si="10"/>
        <v>91.200000000000585</v>
      </c>
      <c r="C209" s="10">
        <f t="shared" si="12"/>
        <v>286.51325000739098</v>
      </c>
      <c r="D209" s="11">
        <f t="shared" si="11"/>
        <v>456.9006691674935</v>
      </c>
    </row>
    <row r="210" spans="1:4">
      <c r="A210" s="7">
        <v>207</v>
      </c>
      <c r="B210" s="7">
        <f t="shared" si="10"/>
        <v>91.400000000000588</v>
      </c>
      <c r="C210" s="10">
        <f t="shared" si="12"/>
        <v>287.14156853810891</v>
      </c>
      <c r="D210" s="11">
        <f t="shared" si="11"/>
        <v>459.76894326022114</v>
      </c>
    </row>
    <row r="211" spans="1:4">
      <c r="A211" s="7">
        <v>208</v>
      </c>
      <c r="B211" s="7">
        <f t="shared" si="10"/>
        <v>91.600000000000591</v>
      </c>
      <c r="C211" s="10">
        <f t="shared" si="12"/>
        <v>287.7698870688269</v>
      </c>
      <c r="D211" s="11">
        <f t="shared" si="11"/>
        <v>462.64350053825581</v>
      </c>
    </row>
    <row r="212" spans="1:4">
      <c r="A212" s="7">
        <v>209</v>
      </c>
      <c r="B212" s="7">
        <f t="shared" si="10"/>
        <v>91.800000000000594</v>
      </c>
      <c r="C212" s="10">
        <f t="shared" si="12"/>
        <v>288.39820559954489</v>
      </c>
      <c r="D212" s="11">
        <f t="shared" si="11"/>
        <v>465.52434100159769</v>
      </c>
    </row>
    <row r="213" spans="1:4">
      <c r="A213" s="7">
        <v>210</v>
      </c>
      <c r="B213" s="7">
        <f t="shared" si="10"/>
        <v>92.000000000000597</v>
      </c>
      <c r="C213" s="10">
        <f t="shared" si="12"/>
        <v>289.02652413026283</v>
      </c>
      <c r="D213" s="11">
        <f t="shared" si="11"/>
        <v>468.41146465024673</v>
      </c>
    </row>
    <row r="214" spans="1:4">
      <c r="A214" s="7">
        <v>211</v>
      </c>
      <c r="B214" s="7">
        <f t="shared" si="10"/>
        <v>92.2000000000006</v>
      </c>
      <c r="C214" s="10">
        <f t="shared" si="12"/>
        <v>289.65484266098082</v>
      </c>
      <c r="D214" s="11">
        <f t="shared" si="11"/>
        <v>471.30487148420309</v>
      </c>
    </row>
    <row r="215" spans="1:4">
      <c r="A215" s="7">
        <v>212</v>
      </c>
      <c r="B215" s="7">
        <f t="shared" si="10"/>
        <v>92.400000000000603</v>
      </c>
      <c r="C215" s="10">
        <f t="shared" si="12"/>
        <v>290.28316119169875</v>
      </c>
      <c r="D215" s="11">
        <f t="shared" si="11"/>
        <v>474.20456150346644</v>
      </c>
    </row>
    <row r="216" spans="1:4">
      <c r="A216" s="7">
        <v>213</v>
      </c>
      <c r="B216" s="7">
        <f t="shared" si="10"/>
        <v>92.600000000000605</v>
      </c>
      <c r="C216" s="10">
        <f t="shared" si="12"/>
        <v>290.91147972241674</v>
      </c>
      <c r="D216" s="11">
        <f t="shared" si="11"/>
        <v>477.11053470803716</v>
      </c>
    </row>
    <row r="217" spans="1:4">
      <c r="A217" s="7">
        <v>214</v>
      </c>
      <c r="B217" s="7">
        <f t="shared" si="10"/>
        <v>92.800000000000608</v>
      </c>
      <c r="C217" s="10">
        <f t="shared" si="12"/>
        <v>291.53979825313473</v>
      </c>
      <c r="D217" s="11">
        <f t="shared" si="11"/>
        <v>480.02279109791488</v>
      </c>
    </row>
    <row r="218" spans="1:4">
      <c r="A218" s="7">
        <v>215</v>
      </c>
      <c r="B218" s="7">
        <f t="shared" si="10"/>
        <v>93.000000000000611</v>
      </c>
      <c r="C218" s="10">
        <f t="shared" si="12"/>
        <v>292.16811678385267</v>
      </c>
      <c r="D218" s="11">
        <f t="shared" si="11"/>
        <v>482.9413306730998</v>
      </c>
    </row>
    <row r="219" spans="1:4">
      <c r="A219" s="7">
        <v>216</v>
      </c>
      <c r="B219" s="7">
        <f t="shared" si="10"/>
        <v>93.200000000000614</v>
      </c>
      <c r="C219" s="10">
        <f t="shared" si="12"/>
        <v>292.79643531457066</v>
      </c>
      <c r="D219" s="11">
        <f t="shared" si="11"/>
        <v>485.86615343359205</v>
      </c>
    </row>
    <row r="220" spans="1:4">
      <c r="A220" s="7">
        <v>217</v>
      </c>
      <c r="B220" s="7">
        <f t="shared" si="10"/>
        <v>93.400000000000617</v>
      </c>
      <c r="C220" s="10">
        <f t="shared" si="12"/>
        <v>293.42475384528859</v>
      </c>
      <c r="D220" s="11">
        <f t="shared" si="11"/>
        <v>488.79725937939145</v>
      </c>
    </row>
    <row r="221" spans="1:4">
      <c r="A221" s="7">
        <v>218</v>
      </c>
      <c r="B221" s="7">
        <f t="shared" si="10"/>
        <v>93.60000000000062</v>
      </c>
      <c r="C221" s="10">
        <f t="shared" si="12"/>
        <v>294.05307237600658</v>
      </c>
      <c r="D221" s="11">
        <f t="shared" si="11"/>
        <v>491.73464851049783</v>
      </c>
    </row>
    <row r="222" spans="1:4">
      <c r="A222" s="7">
        <v>219</v>
      </c>
      <c r="B222" s="7">
        <f t="shared" si="10"/>
        <v>93.800000000000622</v>
      </c>
      <c r="C222" s="10">
        <f t="shared" si="12"/>
        <v>294.68139090672457</v>
      </c>
      <c r="D222" s="11">
        <f t="shared" si="11"/>
        <v>494.6783208269116</v>
      </c>
    </row>
    <row r="223" spans="1:4">
      <c r="A223" s="7">
        <v>220</v>
      </c>
      <c r="B223" s="7">
        <f t="shared" si="10"/>
        <v>94.000000000000625</v>
      </c>
      <c r="C223" s="10">
        <f t="shared" si="12"/>
        <v>295.30970943744251</v>
      </c>
      <c r="D223" s="11">
        <f t="shared" si="11"/>
        <v>497.62827632863252</v>
      </c>
    </row>
    <row r="224" spans="1:4">
      <c r="A224" s="7">
        <v>221</v>
      </c>
      <c r="B224" s="7">
        <f t="shared" si="10"/>
        <v>94.200000000000628</v>
      </c>
      <c r="C224" s="10">
        <f t="shared" si="12"/>
        <v>295.9380279681605</v>
      </c>
      <c r="D224" s="11">
        <f t="shared" si="11"/>
        <v>500.58451501566049</v>
      </c>
    </row>
    <row r="225" spans="1:4">
      <c r="A225" s="7">
        <v>222</v>
      </c>
      <c r="B225" s="7">
        <f t="shared" si="10"/>
        <v>94.400000000000631</v>
      </c>
      <c r="C225" s="10">
        <f t="shared" si="12"/>
        <v>296.56634649887843</v>
      </c>
      <c r="D225" s="11">
        <f t="shared" si="11"/>
        <v>503.54703688799572</v>
      </c>
    </row>
    <row r="226" spans="1:4">
      <c r="A226" s="7">
        <v>223</v>
      </c>
      <c r="B226" s="7">
        <f t="shared" si="10"/>
        <v>94.600000000000634</v>
      </c>
      <c r="C226" s="10">
        <f t="shared" si="12"/>
        <v>297.19466502959642</v>
      </c>
      <c r="D226" s="11">
        <f t="shared" si="11"/>
        <v>506.51584194563816</v>
      </c>
    </row>
    <row r="227" spans="1:4">
      <c r="A227" s="7">
        <v>224</v>
      </c>
      <c r="B227" s="7">
        <f t="shared" si="10"/>
        <v>94.800000000000637</v>
      </c>
      <c r="C227" s="10">
        <f t="shared" si="12"/>
        <v>297.82298356031441</v>
      </c>
      <c r="D227" s="11">
        <f t="shared" si="11"/>
        <v>509.49093018858781</v>
      </c>
    </row>
    <row r="228" spans="1:4">
      <c r="A228" s="7">
        <v>225</v>
      </c>
      <c r="B228" s="7">
        <f t="shared" si="10"/>
        <v>95.000000000000639</v>
      </c>
      <c r="C228" s="10">
        <f t="shared" si="12"/>
        <v>298.45130209103235</v>
      </c>
      <c r="D228" s="11">
        <f t="shared" si="11"/>
        <v>512.47230161684456</v>
      </c>
    </row>
    <row r="229" spans="1:4">
      <c r="A229" s="7">
        <v>226</v>
      </c>
      <c r="B229" s="7">
        <f t="shared" si="10"/>
        <v>95.200000000000642</v>
      </c>
      <c r="C229" s="10">
        <f t="shared" si="12"/>
        <v>299.07962062175034</v>
      </c>
      <c r="D229" s="11">
        <f t="shared" si="11"/>
        <v>515.45995623040858</v>
      </c>
    </row>
    <row r="230" spans="1:4">
      <c r="A230" s="7">
        <v>227</v>
      </c>
      <c r="B230" s="7">
        <f t="shared" si="10"/>
        <v>95.400000000000645</v>
      </c>
      <c r="C230" s="10">
        <f t="shared" si="12"/>
        <v>299.70793915246827</v>
      </c>
      <c r="D230" s="11">
        <f t="shared" si="11"/>
        <v>518.4538940292797</v>
      </c>
    </row>
    <row r="231" spans="1:4">
      <c r="A231" s="7">
        <v>228</v>
      </c>
      <c r="B231" s="7">
        <f t="shared" si="10"/>
        <v>95.600000000000648</v>
      </c>
      <c r="C231" s="10">
        <f t="shared" si="12"/>
        <v>300.33625768318626</v>
      </c>
      <c r="D231" s="11">
        <f t="shared" si="11"/>
        <v>521.45411501345802</v>
      </c>
    </row>
    <row r="232" spans="1:4">
      <c r="A232" s="7">
        <v>229</v>
      </c>
      <c r="B232" s="7">
        <f t="shared" si="10"/>
        <v>95.800000000000651</v>
      </c>
      <c r="C232" s="10">
        <f t="shared" si="12"/>
        <v>300.96457621390425</v>
      </c>
      <c r="D232" s="11">
        <f t="shared" si="11"/>
        <v>524.46061918294345</v>
      </c>
    </row>
    <row r="233" spans="1:4">
      <c r="A233" s="7">
        <v>230</v>
      </c>
      <c r="B233" s="7">
        <f t="shared" si="10"/>
        <v>96.000000000000654</v>
      </c>
      <c r="C233" s="10">
        <f t="shared" si="12"/>
        <v>301.59289474462219</v>
      </c>
      <c r="D233" s="11">
        <f t="shared" si="11"/>
        <v>527.47340653773608</v>
      </c>
    </row>
    <row r="234" spans="1:4">
      <c r="A234" s="7">
        <v>231</v>
      </c>
      <c r="B234" s="7">
        <f t="shared" si="10"/>
        <v>96.200000000000657</v>
      </c>
      <c r="C234" s="10">
        <f t="shared" si="12"/>
        <v>302.22121327534018</v>
      </c>
      <c r="D234" s="11">
        <f t="shared" si="11"/>
        <v>530.49247707783593</v>
      </c>
    </row>
    <row r="235" spans="1:4">
      <c r="A235" s="7">
        <v>232</v>
      </c>
      <c r="B235" s="7">
        <f t="shared" si="10"/>
        <v>96.400000000000659</v>
      </c>
      <c r="C235" s="10">
        <f t="shared" si="12"/>
        <v>302.84953180605811</v>
      </c>
      <c r="D235" s="11">
        <f t="shared" si="11"/>
        <v>533.51783080324299</v>
      </c>
    </row>
    <row r="236" spans="1:4">
      <c r="A236" s="7">
        <v>233</v>
      </c>
      <c r="B236" s="7">
        <f t="shared" si="10"/>
        <v>96.600000000000662</v>
      </c>
      <c r="C236" s="10">
        <f t="shared" si="12"/>
        <v>303.4778503367761</v>
      </c>
      <c r="D236" s="11">
        <f t="shared" si="11"/>
        <v>536.54946771395726</v>
      </c>
    </row>
    <row r="237" spans="1:4">
      <c r="A237" s="7">
        <v>234</v>
      </c>
      <c r="B237" s="7">
        <f t="shared" si="10"/>
        <v>96.800000000000665</v>
      </c>
      <c r="C237" s="10">
        <f t="shared" si="12"/>
        <v>304.10616886749409</v>
      </c>
      <c r="D237" s="11">
        <f t="shared" si="11"/>
        <v>539.58738780997862</v>
      </c>
    </row>
    <row r="238" spans="1:4">
      <c r="A238" s="7">
        <v>235</v>
      </c>
      <c r="B238" s="7">
        <f t="shared" si="10"/>
        <v>97.000000000000668</v>
      </c>
      <c r="C238" s="10">
        <f t="shared" si="12"/>
        <v>304.73448739821202</v>
      </c>
      <c r="D238" s="11">
        <f t="shared" si="11"/>
        <v>542.6315910913072</v>
      </c>
    </row>
    <row r="239" spans="1:4">
      <c r="A239" s="7">
        <v>236</v>
      </c>
      <c r="B239" s="7">
        <f t="shared" si="10"/>
        <v>97.200000000000671</v>
      </c>
      <c r="C239" s="10">
        <f t="shared" si="12"/>
        <v>305.36280592893002</v>
      </c>
      <c r="D239" s="11">
        <f t="shared" si="11"/>
        <v>545.68207755794299</v>
      </c>
    </row>
    <row r="240" spans="1:4">
      <c r="A240" s="7">
        <v>237</v>
      </c>
      <c r="B240" s="7">
        <f t="shared" si="10"/>
        <v>97.400000000000674</v>
      </c>
      <c r="C240" s="10">
        <f t="shared" si="12"/>
        <v>305.99112445964795</v>
      </c>
      <c r="D240" s="11">
        <f t="shared" si="11"/>
        <v>548.73884720988588</v>
      </c>
    </row>
    <row r="241" spans="1:4">
      <c r="A241" s="7">
        <v>238</v>
      </c>
      <c r="B241" s="7">
        <f t="shared" si="10"/>
        <v>97.600000000000676</v>
      </c>
      <c r="C241" s="10">
        <f t="shared" si="12"/>
        <v>306.61944299036594</v>
      </c>
      <c r="D241" s="11">
        <f t="shared" si="11"/>
        <v>551.80190004713597</v>
      </c>
    </row>
    <row r="242" spans="1:4">
      <c r="A242" s="7">
        <v>239</v>
      </c>
      <c r="B242" s="7">
        <f t="shared" si="10"/>
        <v>97.800000000000679</v>
      </c>
      <c r="C242" s="10">
        <f t="shared" si="12"/>
        <v>307.24776152108387</v>
      </c>
      <c r="D242" s="11">
        <f t="shared" si="11"/>
        <v>554.87123606969328</v>
      </c>
    </row>
    <row r="243" spans="1:4">
      <c r="A243" s="7">
        <v>240</v>
      </c>
      <c r="B243" s="7">
        <f t="shared" si="10"/>
        <v>98.000000000000682</v>
      </c>
      <c r="C243" s="10">
        <f t="shared" si="12"/>
        <v>307.87608005180186</v>
      </c>
      <c r="D243" s="11">
        <f t="shared" si="11"/>
        <v>557.9468552775578</v>
      </c>
    </row>
    <row r="244" spans="1:4">
      <c r="A244" s="7">
        <v>241</v>
      </c>
      <c r="B244" s="7">
        <f t="shared" si="10"/>
        <v>98.200000000000685</v>
      </c>
      <c r="C244" s="10">
        <f t="shared" si="12"/>
        <v>308.50439858251985</v>
      </c>
      <c r="D244" s="11">
        <f t="shared" si="11"/>
        <v>561.02875767072942</v>
      </c>
    </row>
    <row r="245" spans="1:4">
      <c r="A245" s="7">
        <v>242</v>
      </c>
      <c r="B245" s="7">
        <f t="shared" si="10"/>
        <v>98.400000000000688</v>
      </c>
      <c r="C245" s="10">
        <f t="shared" si="12"/>
        <v>309.13271711323779</v>
      </c>
      <c r="D245" s="11">
        <f t="shared" si="11"/>
        <v>564.11694324920825</v>
      </c>
    </row>
    <row r="246" spans="1:4">
      <c r="A246" s="7">
        <v>243</v>
      </c>
      <c r="B246" s="7">
        <f t="shared" si="10"/>
        <v>98.600000000000691</v>
      </c>
      <c r="C246" s="10">
        <f t="shared" si="12"/>
        <v>309.76103564395578</v>
      </c>
      <c r="D246" s="11">
        <f t="shared" si="11"/>
        <v>567.21141201299417</v>
      </c>
    </row>
    <row r="247" spans="1:4">
      <c r="A247" s="7">
        <v>244</v>
      </c>
      <c r="B247" s="7">
        <f t="shared" si="10"/>
        <v>98.800000000000693</v>
      </c>
      <c r="C247" s="10">
        <f t="shared" si="12"/>
        <v>310.38935417467371</v>
      </c>
      <c r="D247" s="11">
        <f t="shared" si="11"/>
        <v>570.31216396208742</v>
      </c>
    </row>
    <row r="248" spans="1:4">
      <c r="A248" s="7">
        <v>245</v>
      </c>
      <c r="B248" s="7">
        <f t="shared" si="10"/>
        <v>99.000000000000696</v>
      </c>
      <c r="C248" s="10">
        <f t="shared" si="12"/>
        <v>311.0176727053917</v>
      </c>
      <c r="D248" s="11">
        <f t="shared" si="11"/>
        <v>573.41919909648789</v>
      </c>
    </row>
    <row r="249" spans="1:4">
      <c r="A249" s="7">
        <v>246</v>
      </c>
      <c r="B249" s="7">
        <f t="shared" si="10"/>
        <v>99.200000000000699</v>
      </c>
      <c r="C249" s="10">
        <f t="shared" si="12"/>
        <v>311.64599123610969</v>
      </c>
      <c r="D249" s="11">
        <f t="shared" si="11"/>
        <v>576.53251741619545</v>
      </c>
    </row>
    <row r="250" spans="1:4">
      <c r="A250" s="7">
        <v>247</v>
      </c>
      <c r="B250" s="7">
        <f t="shared" si="10"/>
        <v>99.400000000000702</v>
      </c>
      <c r="C250" s="10">
        <f t="shared" si="12"/>
        <v>312.27430976682763</v>
      </c>
      <c r="D250" s="11">
        <f t="shared" si="11"/>
        <v>579.65211892120999</v>
      </c>
    </row>
    <row r="251" spans="1:4">
      <c r="A251" s="7">
        <v>248</v>
      </c>
      <c r="B251" s="7">
        <f t="shared" si="10"/>
        <v>99.600000000000705</v>
      </c>
      <c r="C251" s="10">
        <f t="shared" si="12"/>
        <v>312.90262829754562</v>
      </c>
      <c r="D251" s="11">
        <f t="shared" si="11"/>
        <v>582.77800361153197</v>
      </c>
    </row>
    <row r="252" spans="1:4">
      <c r="A252" s="7">
        <v>249</v>
      </c>
      <c r="B252" s="7">
        <f t="shared" si="10"/>
        <v>99.800000000000708</v>
      </c>
      <c r="C252" s="10">
        <f t="shared" si="12"/>
        <v>313.53094682826355</v>
      </c>
      <c r="D252" s="11">
        <f t="shared" si="11"/>
        <v>585.91017148716105</v>
      </c>
    </row>
    <row r="253" spans="1:4">
      <c r="A253" s="7">
        <v>250</v>
      </c>
      <c r="B253" s="7">
        <f t="shared" si="10"/>
        <v>100.00000000000071</v>
      </c>
      <c r="C253" s="10">
        <f t="shared" si="12"/>
        <v>314.15926535898154</v>
      </c>
      <c r="D253" s="11">
        <f t="shared" si="11"/>
        <v>589.04862254809734</v>
      </c>
    </row>
    <row r="254" spans="1:4">
      <c r="A254" s="7">
        <v>251</v>
      </c>
      <c r="B254" s="7">
        <f t="shared" si="10"/>
        <v>100.20000000000071</v>
      </c>
      <c r="C254" s="10">
        <f t="shared" ref="C254:C273" si="13">B254*PI()</f>
        <v>314.78758388969953</v>
      </c>
      <c r="D254" s="11">
        <f t="shared" si="11"/>
        <v>592.19335679434084</v>
      </c>
    </row>
    <row r="255" spans="1:4">
      <c r="A255" s="7">
        <v>252</v>
      </c>
      <c r="B255" s="7">
        <f t="shared" si="10"/>
        <v>100.40000000000072</v>
      </c>
      <c r="C255" s="10">
        <f t="shared" si="13"/>
        <v>315.41590242041747</v>
      </c>
      <c r="D255" s="11">
        <f t="shared" si="11"/>
        <v>595.34437422589144</v>
      </c>
    </row>
    <row r="256" spans="1:4">
      <c r="A256" s="7">
        <v>253</v>
      </c>
      <c r="B256" s="7">
        <f t="shared" si="10"/>
        <v>100.60000000000072</v>
      </c>
      <c r="C256" s="10">
        <f t="shared" si="13"/>
        <v>316.04422095113546</v>
      </c>
      <c r="D256" s="11">
        <f t="shared" si="11"/>
        <v>598.50167484274925</v>
      </c>
    </row>
    <row r="257" spans="1:4">
      <c r="A257" s="7">
        <v>254</v>
      </c>
      <c r="B257" s="7">
        <f t="shared" si="10"/>
        <v>100.80000000000072</v>
      </c>
      <c r="C257" s="10">
        <f t="shared" si="13"/>
        <v>316.67253948185339</v>
      </c>
      <c r="D257" s="11">
        <f t="shared" si="11"/>
        <v>601.66525864491416</v>
      </c>
    </row>
    <row r="258" spans="1:4">
      <c r="A258" s="7">
        <v>255</v>
      </c>
      <c r="B258" s="7">
        <f t="shared" si="10"/>
        <v>101.00000000000072</v>
      </c>
      <c r="C258" s="10">
        <f t="shared" si="13"/>
        <v>317.30085801257138</v>
      </c>
      <c r="D258" s="11">
        <f t="shared" si="11"/>
        <v>604.83512563238639</v>
      </c>
    </row>
    <row r="259" spans="1:4">
      <c r="A259" s="7">
        <v>256</v>
      </c>
      <c r="B259" s="7">
        <f t="shared" si="10"/>
        <v>101.20000000000073</v>
      </c>
      <c r="C259" s="10">
        <f t="shared" si="13"/>
        <v>317.92917654328937</v>
      </c>
      <c r="D259" s="11">
        <f t="shared" si="11"/>
        <v>608.01127580516584</v>
      </c>
    </row>
    <row r="260" spans="1:4">
      <c r="A260" s="7">
        <v>257</v>
      </c>
      <c r="B260" s="7">
        <f t="shared" si="10"/>
        <v>101.40000000000073</v>
      </c>
      <c r="C260" s="10">
        <f t="shared" si="13"/>
        <v>318.55749507400731</v>
      </c>
      <c r="D260" s="11">
        <f t="shared" si="11"/>
        <v>611.19370916325227</v>
      </c>
    </row>
    <row r="261" spans="1:4">
      <c r="A261" s="7">
        <v>258</v>
      </c>
      <c r="B261" s="7">
        <f t="shared" ref="B261:B303" si="14">$B260+($G$3/10)*2</f>
        <v>101.60000000000073</v>
      </c>
      <c r="C261" s="10">
        <f t="shared" si="13"/>
        <v>319.1858136047253</v>
      </c>
      <c r="D261" s="11">
        <f t="shared" ref="D261:D303" si="15">PI()/40*($B261^2-$F$3^2)/$G$3</f>
        <v>614.38242570664602</v>
      </c>
    </row>
    <row r="262" spans="1:4">
      <c r="A262" s="7">
        <v>259</v>
      </c>
      <c r="B262" s="7">
        <f t="shared" si="14"/>
        <v>101.80000000000074</v>
      </c>
      <c r="C262" s="10">
        <f t="shared" si="13"/>
        <v>319.81413213544323</v>
      </c>
      <c r="D262" s="11">
        <f t="shared" si="15"/>
        <v>617.57742543534698</v>
      </c>
    </row>
    <row r="263" spans="1:4">
      <c r="A263" s="7">
        <v>260</v>
      </c>
      <c r="B263" s="7">
        <f t="shared" si="14"/>
        <v>102.00000000000074</v>
      </c>
      <c r="C263" s="10">
        <f t="shared" si="13"/>
        <v>320.44245066616122</v>
      </c>
      <c r="D263" s="11">
        <f t="shared" si="15"/>
        <v>620.77870834935493</v>
      </c>
    </row>
    <row r="264" spans="1:4">
      <c r="A264" s="7">
        <v>261</v>
      </c>
      <c r="B264" s="7">
        <f t="shared" si="14"/>
        <v>102.20000000000074</v>
      </c>
      <c r="C264" s="10">
        <f t="shared" si="13"/>
        <v>321.07076919687921</v>
      </c>
      <c r="D264" s="11">
        <f t="shared" si="15"/>
        <v>623.9862744486702</v>
      </c>
    </row>
    <row r="265" spans="1:4">
      <c r="A265" s="7">
        <v>262</v>
      </c>
      <c r="B265" s="7">
        <f t="shared" si="14"/>
        <v>102.40000000000074</v>
      </c>
      <c r="C265" s="10">
        <f t="shared" si="13"/>
        <v>321.69908772759715</v>
      </c>
      <c r="D265" s="11">
        <f t="shared" si="15"/>
        <v>627.20012373329268</v>
      </c>
    </row>
    <row r="266" spans="1:4">
      <c r="A266" s="7">
        <v>263</v>
      </c>
      <c r="B266" s="7">
        <f t="shared" si="14"/>
        <v>102.60000000000075</v>
      </c>
      <c r="C266" s="10">
        <f t="shared" si="13"/>
        <v>322.32740625831514</v>
      </c>
      <c r="D266" s="11">
        <f t="shared" si="15"/>
        <v>630.42025620322227</v>
      </c>
    </row>
    <row r="267" spans="1:4">
      <c r="A267" s="7">
        <v>264</v>
      </c>
      <c r="B267" s="7">
        <f t="shared" si="14"/>
        <v>102.80000000000075</v>
      </c>
      <c r="C267" s="10">
        <f t="shared" si="13"/>
        <v>322.95572478903307</v>
      </c>
      <c r="D267" s="11">
        <f t="shared" si="15"/>
        <v>633.64667185845906</v>
      </c>
    </row>
    <row r="268" spans="1:4">
      <c r="A268" s="7">
        <v>265</v>
      </c>
      <c r="B268" s="7">
        <f t="shared" si="14"/>
        <v>103.00000000000075</v>
      </c>
      <c r="C268" s="10">
        <f t="shared" si="13"/>
        <v>323.58404331975106</v>
      </c>
      <c r="D268" s="11">
        <f t="shared" si="15"/>
        <v>636.87937069900295</v>
      </c>
    </row>
    <row r="269" spans="1:4">
      <c r="A269" s="7">
        <v>266</v>
      </c>
      <c r="B269" s="7">
        <f t="shared" si="14"/>
        <v>103.20000000000076</v>
      </c>
      <c r="C269" s="10">
        <f t="shared" si="13"/>
        <v>324.21236185046905</v>
      </c>
      <c r="D269" s="11">
        <f t="shared" si="15"/>
        <v>640.11835272485416</v>
      </c>
    </row>
    <row r="270" spans="1:4">
      <c r="A270" s="7">
        <v>267</v>
      </c>
      <c r="B270" s="7">
        <f t="shared" si="14"/>
        <v>103.40000000000076</v>
      </c>
      <c r="C270" s="10">
        <f t="shared" si="13"/>
        <v>324.84068038118698</v>
      </c>
      <c r="D270" s="11">
        <f t="shared" si="15"/>
        <v>643.36361793601259</v>
      </c>
    </row>
    <row r="271" spans="1:4">
      <c r="A271" s="7">
        <v>268</v>
      </c>
      <c r="B271" s="7">
        <f t="shared" si="14"/>
        <v>103.60000000000076</v>
      </c>
      <c r="C271" s="10">
        <f t="shared" si="13"/>
        <v>325.46899891190498</v>
      </c>
      <c r="D271" s="11">
        <f t="shared" si="15"/>
        <v>646.61516633247788</v>
      </c>
    </row>
    <row r="272" spans="1:4">
      <c r="A272" s="7">
        <v>269</v>
      </c>
      <c r="B272" s="7">
        <f t="shared" si="14"/>
        <v>103.80000000000076</v>
      </c>
      <c r="C272" s="10">
        <f t="shared" si="13"/>
        <v>326.09731744262291</v>
      </c>
      <c r="D272" s="11">
        <f t="shared" si="15"/>
        <v>649.87299791425062</v>
      </c>
    </row>
    <row r="273" spans="1:4">
      <c r="A273" s="7">
        <v>270</v>
      </c>
      <c r="B273" s="7">
        <f t="shared" si="14"/>
        <v>104.00000000000077</v>
      </c>
      <c r="C273" s="10">
        <f t="shared" si="13"/>
        <v>326.7256359733409</v>
      </c>
      <c r="D273" s="11">
        <f t="shared" si="15"/>
        <v>653.13711268133056</v>
      </c>
    </row>
    <row r="274" spans="1:4">
      <c r="A274" s="14">
        <v>271</v>
      </c>
      <c r="B274" s="14">
        <f t="shared" si="14"/>
        <v>104.20000000000077</v>
      </c>
      <c r="C274" s="10">
        <f t="shared" ref="C274:C303" si="16">B274*PI()</f>
        <v>327.35395450405889</v>
      </c>
      <c r="D274" s="11">
        <f t="shared" si="15"/>
        <v>656.40751063371761</v>
      </c>
    </row>
    <row r="275" spans="1:4">
      <c r="A275" s="14">
        <v>272</v>
      </c>
      <c r="B275" s="14">
        <f t="shared" si="14"/>
        <v>104.40000000000077</v>
      </c>
      <c r="C275" s="10">
        <f t="shared" si="16"/>
        <v>327.98227303477682</v>
      </c>
      <c r="D275" s="11">
        <f t="shared" si="15"/>
        <v>659.68419177141175</v>
      </c>
    </row>
    <row r="276" spans="1:4">
      <c r="A276" s="14">
        <v>273</v>
      </c>
      <c r="B276" s="14">
        <f t="shared" si="14"/>
        <v>104.60000000000078</v>
      </c>
      <c r="C276" s="10">
        <f t="shared" si="16"/>
        <v>328.61059156549481</v>
      </c>
      <c r="D276" s="11">
        <f t="shared" si="15"/>
        <v>662.9671560944131</v>
      </c>
    </row>
    <row r="277" spans="1:4">
      <c r="A277" s="14">
        <v>274</v>
      </c>
      <c r="B277" s="14">
        <f t="shared" si="14"/>
        <v>104.80000000000078</v>
      </c>
      <c r="C277" s="10">
        <f t="shared" si="16"/>
        <v>329.23891009621275</v>
      </c>
      <c r="D277" s="11">
        <f t="shared" si="15"/>
        <v>666.25640360272178</v>
      </c>
    </row>
    <row r="278" spans="1:4">
      <c r="A278" s="14">
        <v>275</v>
      </c>
      <c r="B278" s="14">
        <f t="shared" si="14"/>
        <v>105.00000000000078</v>
      </c>
      <c r="C278" s="10">
        <f t="shared" si="16"/>
        <v>329.86722862693074</v>
      </c>
      <c r="D278" s="11">
        <f t="shared" si="15"/>
        <v>669.55193429633755</v>
      </c>
    </row>
    <row r="279" spans="1:4">
      <c r="A279" s="14">
        <v>276</v>
      </c>
      <c r="B279" s="14">
        <f t="shared" si="14"/>
        <v>105.20000000000078</v>
      </c>
      <c r="C279" s="10">
        <f t="shared" si="16"/>
        <v>330.49554715764867</v>
      </c>
      <c r="D279" s="11">
        <f t="shared" si="15"/>
        <v>672.85374817526042</v>
      </c>
    </row>
    <row r="280" spans="1:4">
      <c r="A280" s="14">
        <v>277</v>
      </c>
      <c r="B280" s="14">
        <f t="shared" si="14"/>
        <v>105.40000000000079</v>
      </c>
      <c r="C280" s="10">
        <f t="shared" si="16"/>
        <v>331.12386568836666</v>
      </c>
      <c r="D280" s="11">
        <f t="shared" si="15"/>
        <v>676.16184523949062</v>
      </c>
    </row>
    <row r="281" spans="1:4">
      <c r="A281" s="14">
        <v>278</v>
      </c>
      <c r="B281" s="14">
        <f t="shared" si="14"/>
        <v>105.60000000000079</v>
      </c>
      <c r="C281" s="10">
        <f t="shared" si="16"/>
        <v>331.75218421908465</v>
      </c>
      <c r="D281" s="11">
        <f t="shared" si="15"/>
        <v>679.47622548902791</v>
      </c>
    </row>
    <row r="282" spans="1:4">
      <c r="A282" s="14">
        <v>279</v>
      </c>
      <c r="B282" s="14">
        <f t="shared" si="14"/>
        <v>105.80000000000079</v>
      </c>
      <c r="C282" s="10">
        <f t="shared" si="16"/>
        <v>332.38050274980259</v>
      </c>
      <c r="D282" s="11">
        <f t="shared" si="15"/>
        <v>682.79688892387242</v>
      </c>
    </row>
    <row r="283" spans="1:4">
      <c r="A283" s="14">
        <v>280</v>
      </c>
      <c r="B283" s="14">
        <f t="shared" si="14"/>
        <v>106.0000000000008</v>
      </c>
      <c r="C283" s="10">
        <f t="shared" si="16"/>
        <v>333.00882128052058</v>
      </c>
      <c r="D283" s="11">
        <f t="shared" si="15"/>
        <v>686.12383554402413</v>
      </c>
    </row>
    <row r="284" spans="1:4">
      <c r="A284" s="14">
        <v>281</v>
      </c>
      <c r="B284" s="14">
        <f t="shared" si="14"/>
        <v>106.2000000000008</v>
      </c>
      <c r="C284" s="10">
        <f t="shared" si="16"/>
        <v>333.63713981123851</v>
      </c>
      <c r="D284" s="11">
        <f t="shared" si="15"/>
        <v>689.45706534948295</v>
      </c>
    </row>
    <row r="285" spans="1:4">
      <c r="A285" s="14">
        <v>282</v>
      </c>
      <c r="B285" s="14">
        <f t="shared" si="14"/>
        <v>106.4000000000008</v>
      </c>
      <c r="C285" s="10">
        <f t="shared" si="16"/>
        <v>334.2654583419565</v>
      </c>
      <c r="D285" s="11">
        <f t="shared" si="15"/>
        <v>692.79657834024886</v>
      </c>
    </row>
    <row r="286" spans="1:4">
      <c r="A286" s="14">
        <v>283</v>
      </c>
      <c r="B286" s="14">
        <f t="shared" si="14"/>
        <v>106.6000000000008</v>
      </c>
      <c r="C286" s="10">
        <f t="shared" si="16"/>
        <v>334.89377687267449</v>
      </c>
      <c r="D286" s="11">
        <f t="shared" si="15"/>
        <v>696.14237451632221</v>
      </c>
    </row>
    <row r="287" spans="1:4">
      <c r="A287" s="14">
        <v>284</v>
      </c>
      <c r="B287" s="14">
        <f t="shared" si="14"/>
        <v>106.80000000000081</v>
      </c>
      <c r="C287" s="10">
        <f t="shared" si="16"/>
        <v>335.52209540339243</v>
      </c>
      <c r="D287" s="11">
        <f t="shared" si="15"/>
        <v>699.49445387770254</v>
      </c>
    </row>
    <row r="288" spans="1:4">
      <c r="A288" s="14">
        <v>285</v>
      </c>
      <c r="B288" s="14">
        <f t="shared" si="14"/>
        <v>107.00000000000081</v>
      </c>
      <c r="C288" s="10">
        <f t="shared" si="16"/>
        <v>336.15041393411042</v>
      </c>
      <c r="D288" s="11">
        <f t="shared" si="15"/>
        <v>702.85281642439008</v>
      </c>
    </row>
    <row r="289" spans="1:4">
      <c r="A289" s="14">
        <v>286</v>
      </c>
      <c r="B289" s="14">
        <f t="shared" si="14"/>
        <v>107.20000000000081</v>
      </c>
      <c r="C289" s="10">
        <f t="shared" si="16"/>
        <v>336.77873246482835</v>
      </c>
      <c r="D289" s="11">
        <f t="shared" si="15"/>
        <v>706.21746215638484</v>
      </c>
    </row>
    <row r="290" spans="1:4">
      <c r="A290" s="14">
        <v>287</v>
      </c>
      <c r="B290" s="14">
        <f t="shared" si="14"/>
        <v>107.40000000000082</v>
      </c>
      <c r="C290" s="10">
        <f t="shared" si="16"/>
        <v>337.40705099554634</v>
      </c>
      <c r="D290" s="11">
        <f t="shared" si="15"/>
        <v>709.58839107368669</v>
      </c>
    </row>
    <row r="291" spans="1:4">
      <c r="A291" s="14">
        <v>288</v>
      </c>
      <c r="B291" s="14">
        <f t="shared" si="14"/>
        <v>107.60000000000082</v>
      </c>
      <c r="C291" s="10">
        <f t="shared" si="16"/>
        <v>338.03536952626433</v>
      </c>
      <c r="D291" s="11">
        <f t="shared" si="15"/>
        <v>712.96560317629587</v>
      </c>
    </row>
    <row r="292" spans="1:4">
      <c r="A292" s="14">
        <v>289</v>
      </c>
      <c r="B292" s="14">
        <f t="shared" si="14"/>
        <v>107.80000000000082</v>
      </c>
      <c r="C292" s="10">
        <f t="shared" si="16"/>
        <v>338.66368805698227</v>
      </c>
      <c r="D292" s="11">
        <f t="shared" si="15"/>
        <v>716.34909846421203</v>
      </c>
    </row>
    <row r="293" spans="1:4">
      <c r="A293" s="14">
        <v>290</v>
      </c>
      <c r="B293" s="14">
        <f t="shared" si="14"/>
        <v>108.00000000000082</v>
      </c>
      <c r="C293" s="10">
        <f t="shared" si="16"/>
        <v>339.29200658770026</v>
      </c>
      <c r="D293" s="11">
        <f t="shared" si="15"/>
        <v>719.73887693743563</v>
      </c>
    </row>
    <row r="294" spans="1:4">
      <c r="A294" s="14">
        <v>291</v>
      </c>
      <c r="B294" s="14">
        <f t="shared" si="14"/>
        <v>108.20000000000083</v>
      </c>
      <c r="C294" s="10">
        <f t="shared" si="16"/>
        <v>339.92032511841819</v>
      </c>
      <c r="D294" s="11">
        <f t="shared" si="15"/>
        <v>723.13493859596633</v>
      </c>
    </row>
    <row r="295" spans="1:4">
      <c r="A295" s="14">
        <v>292</v>
      </c>
      <c r="B295" s="14">
        <f t="shared" si="14"/>
        <v>108.40000000000083</v>
      </c>
      <c r="C295" s="10">
        <f t="shared" si="16"/>
        <v>340.54864364913618</v>
      </c>
      <c r="D295" s="11">
        <f t="shared" si="15"/>
        <v>726.53728343980401</v>
      </c>
    </row>
    <row r="296" spans="1:4">
      <c r="A296" s="14">
        <v>293</v>
      </c>
      <c r="B296" s="14">
        <f t="shared" si="14"/>
        <v>108.60000000000083</v>
      </c>
      <c r="C296" s="10">
        <f t="shared" si="16"/>
        <v>341.17696217985417</v>
      </c>
      <c r="D296" s="11">
        <f t="shared" si="15"/>
        <v>729.94591146894902</v>
      </c>
    </row>
    <row r="297" spans="1:4">
      <c r="A297" s="14">
        <v>294</v>
      </c>
      <c r="B297" s="14">
        <f t="shared" si="14"/>
        <v>108.80000000000084</v>
      </c>
      <c r="C297" s="10">
        <f t="shared" si="16"/>
        <v>341.80528071057211</v>
      </c>
      <c r="D297" s="11">
        <f t="shared" si="15"/>
        <v>733.36082268340124</v>
      </c>
    </row>
    <row r="298" spans="1:4">
      <c r="A298" s="14">
        <v>295</v>
      </c>
      <c r="B298" s="14">
        <f t="shared" si="14"/>
        <v>109.00000000000084</v>
      </c>
      <c r="C298" s="10">
        <f t="shared" si="16"/>
        <v>342.4335992412901</v>
      </c>
      <c r="D298" s="11">
        <f t="shared" si="15"/>
        <v>736.78201708316055</v>
      </c>
    </row>
    <row r="299" spans="1:4">
      <c r="A299" s="14">
        <v>296</v>
      </c>
      <c r="B299" s="14">
        <f t="shared" si="14"/>
        <v>109.20000000000084</v>
      </c>
      <c r="C299" s="10">
        <f t="shared" si="16"/>
        <v>343.06191777200803</v>
      </c>
      <c r="D299" s="11">
        <f t="shared" si="15"/>
        <v>740.20949466822708</v>
      </c>
    </row>
    <row r="300" spans="1:4">
      <c r="A300" s="14">
        <v>297</v>
      </c>
      <c r="B300" s="14">
        <f t="shared" si="14"/>
        <v>109.40000000000084</v>
      </c>
      <c r="C300" s="10">
        <f t="shared" si="16"/>
        <v>343.69023630272602</v>
      </c>
      <c r="D300" s="11">
        <f t="shared" si="15"/>
        <v>743.64325543860082</v>
      </c>
    </row>
    <row r="301" spans="1:4">
      <c r="A301" s="14">
        <v>298</v>
      </c>
      <c r="B301" s="14">
        <f t="shared" si="14"/>
        <v>109.60000000000085</v>
      </c>
      <c r="C301" s="10">
        <f t="shared" si="16"/>
        <v>344.31855483344401</v>
      </c>
      <c r="D301" s="11">
        <f t="shared" si="15"/>
        <v>747.08329939428177</v>
      </c>
    </row>
    <row r="302" spans="1:4">
      <c r="A302" s="14">
        <v>299</v>
      </c>
      <c r="B302" s="14">
        <f t="shared" si="14"/>
        <v>109.80000000000085</v>
      </c>
      <c r="C302" s="10">
        <f t="shared" si="16"/>
        <v>344.94687336416195</v>
      </c>
      <c r="D302" s="11">
        <f t="shared" si="15"/>
        <v>750.52962653526981</v>
      </c>
    </row>
    <row r="303" spans="1:4">
      <c r="A303" s="14">
        <v>300</v>
      </c>
      <c r="B303" s="14">
        <f t="shared" si="14"/>
        <v>110.00000000000085</v>
      </c>
      <c r="C303" s="10">
        <f t="shared" si="16"/>
        <v>345.57519189487994</v>
      </c>
      <c r="D303" s="11">
        <f t="shared" si="15"/>
        <v>753.98223686156507</v>
      </c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Avatar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Bambike</dc:creator>
  <cp:lastModifiedBy>Rudi</cp:lastModifiedBy>
  <dcterms:created xsi:type="dcterms:W3CDTF">2019-06-09T08:24:38Z</dcterms:created>
  <dcterms:modified xsi:type="dcterms:W3CDTF">2020-01-06T03:31:32Z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99ba8391-92d4-45da-be6f-2cec66076c6d</vt:lpwstr>
  </property>
</Properties>
</file>