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ijdelijk\Rapportage\Jaar_2019\"/>
    </mc:Choice>
  </mc:AlternateContent>
  <xr:revisionPtr revIDLastSave="0" documentId="13_ncr:1_{D36483E7-FA6F-4D43-BFAB-63C30ED67CBB}" xr6:coauthVersionLast="45" xr6:coauthVersionMax="45" xr10:uidLastSave="{00000000-0000-0000-0000-000000000000}"/>
  <bookViews>
    <workbookView xWindow="1305" yWindow="405" windowWidth="16875" windowHeight="14970" xr2:uid="{96747DC8-2CED-4D31-8EDA-ABB270686117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D6" i="1"/>
  <c r="B2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</calcChain>
</file>

<file path=xl/sharedStrings.xml><?xml version="1.0" encoding="utf-8"?>
<sst xmlns="http://schemas.openxmlformats.org/spreadsheetml/2006/main" count="10" uniqueCount="10">
  <si>
    <t>Naam of Nummer</t>
  </si>
  <si>
    <t>Totaal</t>
  </si>
  <si>
    <t>C:\Tijdelijk\Rapportage\Jaar_</t>
  </si>
  <si>
    <t>Locatie :</t>
  </si>
  <si>
    <t>Jaar :</t>
  </si>
  <si>
    <t>Bestand :</t>
  </si>
  <si>
    <t>Tabblad :</t>
  </si>
  <si>
    <t>Bestand_1.xls</t>
  </si>
  <si>
    <t>Blad1</t>
  </si>
  <si>
    <t>HyperLink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</si>
</sst>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 applyProtection="1">
      <alignment horizontal="left" vertical="top"/>
      <protection locked="0"/>
    </xf>
    <xf numFmtId="49" fontId="1" fillId="0" borderId="0" xfId="0" applyNumberFormat="1" applyFont="1" applyAlignment="1" applyProtection="1">
      <alignment horizontal="left" vertical="top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2" borderId="0" xfId="1" applyAlignment="1">
      <alignment horizontal="right"/>
    </xf>
    <xf numFmtId="0" fontId="3" fillId="2" borderId="0" xfId="1" applyAlignment="1">
      <alignment horizontal="center"/>
    </xf>
    <xf numFmtId="0" fontId="3" fillId="2" borderId="0" xfId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2"/>
  </cellXfs>
  <cellStyles count="3">
    <cellStyle name="Accent1" xfId="1" builtinId="29"/>
    <cellStyle name="Hyperlink" xfId="2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stand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</sheetNames>
    <sheetDataSet>
      <sheetData sheetId="0">
        <row r="2">
          <cell r="A2" t="str">
            <v>600000</v>
          </cell>
          <cell r="B2">
            <v>6468.9</v>
          </cell>
        </row>
        <row r="3">
          <cell r="A3" t="str">
            <v>600000</v>
          </cell>
          <cell r="B3">
            <v>6014.55</v>
          </cell>
        </row>
        <row r="4">
          <cell r="A4" t="str">
            <v>600000</v>
          </cell>
          <cell r="B4">
            <v>7200.8</v>
          </cell>
        </row>
        <row r="5">
          <cell r="A5" t="str">
            <v>600000</v>
          </cell>
          <cell r="B5">
            <v>6101.91</v>
          </cell>
        </row>
        <row r="6">
          <cell r="A6" t="str">
            <v>600000</v>
          </cell>
          <cell r="B6">
            <v>6461.53</v>
          </cell>
        </row>
        <row r="7">
          <cell r="A7" t="str">
            <v>600000</v>
          </cell>
          <cell r="B7">
            <v>6987.6</v>
          </cell>
        </row>
        <row r="8">
          <cell r="A8" t="str">
            <v>600000</v>
          </cell>
          <cell r="B8">
            <v>6676.98</v>
          </cell>
        </row>
        <row r="9">
          <cell r="A9" t="str">
            <v>600000</v>
          </cell>
          <cell r="B9">
            <v>6417.58</v>
          </cell>
        </row>
        <row r="10">
          <cell r="A10" t="str">
            <v>600000</v>
          </cell>
          <cell r="B10">
            <v>6666.4</v>
          </cell>
        </row>
        <row r="11">
          <cell r="A11" t="str">
            <v>600000</v>
          </cell>
          <cell r="B11">
            <v>5543.57</v>
          </cell>
        </row>
        <row r="12">
          <cell r="A12" t="str">
            <v>600000</v>
          </cell>
          <cell r="B12">
            <v>7512.56</v>
          </cell>
        </row>
        <row r="13">
          <cell r="A13" t="str">
            <v>600000</v>
          </cell>
          <cell r="B13">
            <v>6239.66</v>
          </cell>
        </row>
        <row r="14">
          <cell r="A14" t="str">
            <v>600000</v>
          </cell>
          <cell r="B14">
            <v>6305.71</v>
          </cell>
        </row>
        <row r="15">
          <cell r="A15" t="str">
            <v>600000</v>
          </cell>
          <cell r="B15">
            <v>6572.36</v>
          </cell>
        </row>
        <row r="16">
          <cell r="A16" t="str">
            <v>600000</v>
          </cell>
          <cell r="B16">
            <v>6380.6</v>
          </cell>
        </row>
        <row r="17">
          <cell r="A17" t="str">
            <v>600000</v>
          </cell>
          <cell r="B17">
            <v>5221.47</v>
          </cell>
        </row>
        <row r="18">
          <cell r="A18" t="str">
            <v>600000</v>
          </cell>
          <cell r="B18">
            <v>6203.96</v>
          </cell>
        </row>
        <row r="19">
          <cell r="A19" t="str">
            <v>600000</v>
          </cell>
          <cell r="B19">
            <v>5681.59</v>
          </cell>
        </row>
        <row r="20">
          <cell r="A20" t="str">
            <v>600000</v>
          </cell>
          <cell r="B20">
            <v>5776</v>
          </cell>
        </row>
        <row r="21">
          <cell r="A21" t="str">
            <v>600000</v>
          </cell>
          <cell r="B21">
            <v>6292.93</v>
          </cell>
        </row>
        <row r="22">
          <cell r="A22" t="str">
            <v>600000</v>
          </cell>
          <cell r="B22">
            <v>6778.23</v>
          </cell>
        </row>
        <row r="23">
          <cell r="A23" t="str">
            <v>600000</v>
          </cell>
        </row>
        <row r="24">
          <cell r="A24" t="str">
            <v>600000</v>
          </cell>
          <cell r="B24">
            <v>259.7</v>
          </cell>
        </row>
        <row r="25">
          <cell r="A25" t="str">
            <v>600000</v>
          </cell>
          <cell r="B25">
            <v>249.76</v>
          </cell>
        </row>
        <row r="26">
          <cell r="A26" t="str">
            <v>600000</v>
          </cell>
        </row>
        <row r="27">
          <cell r="A27" t="str">
            <v>600000</v>
          </cell>
          <cell r="B27">
            <v>138.9</v>
          </cell>
        </row>
        <row r="28">
          <cell r="A28" t="str">
            <v>600000</v>
          </cell>
        </row>
        <row r="29">
          <cell r="A29" t="str">
            <v>600000</v>
          </cell>
          <cell r="B29">
            <v>210.86</v>
          </cell>
        </row>
        <row r="30">
          <cell r="A30" t="str">
            <v>600000</v>
          </cell>
        </row>
        <row r="31">
          <cell r="A31" t="str">
            <v>600000</v>
          </cell>
        </row>
        <row r="32">
          <cell r="A32" t="str">
            <v>600000</v>
          </cell>
        </row>
        <row r="33">
          <cell r="A33" t="str">
            <v>600010</v>
          </cell>
        </row>
        <row r="34">
          <cell r="A34" t="str">
            <v>600010</v>
          </cell>
          <cell r="B34">
            <v>5502.66</v>
          </cell>
        </row>
        <row r="35">
          <cell r="A35" t="str">
            <v>600010</v>
          </cell>
          <cell r="B35">
            <v>166.66</v>
          </cell>
        </row>
        <row r="36">
          <cell r="A36" t="str">
            <v>600010</v>
          </cell>
          <cell r="B36">
            <v>2988.72</v>
          </cell>
        </row>
        <row r="37">
          <cell r="A37" t="str">
            <v>600010</v>
          </cell>
          <cell r="B37">
            <v>44.76</v>
          </cell>
        </row>
        <row r="38">
          <cell r="A38" t="str">
            <v>600010</v>
          </cell>
          <cell r="B38">
            <v>45.64</v>
          </cell>
        </row>
        <row r="39">
          <cell r="A39" t="str">
            <v>600010</v>
          </cell>
          <cell r="B39">
            <v>151.80000000000001</v>
          </cell>
        </row>
        <row r="40">
          <cell r="A40" t="str">
            <v>600010</v>
          </cell>
          <cell r="B40">
            <v>222</v>
          </cell>
        </row>
        <row r="41">
          <cell r="A41" t="str">
            <v>600010</v>
          </cell>
          <cell r="B41">
            <v>570.54</v>
          </cell>
        </row>
        <row r="42">
          <cell r="A42" t="str">
            <v>600010</v>
          </cell>
        </row>
        <row r="43">
          <cell r="A43" t="str">
            <v>600010</v>
          </cell>
          <cell r="B43">
            <v>286.08</v>
          </cell>
        </row>
        <row r="44">
          <cell r="A44" t="str">
            <v>600010</v>
          </cell>
          <cell r="B44">
            <v>253.54</v>
          </cell>
        </row>
        <row r="45">
          <cell r="A45" t="str">
            <v>600010</v>
          </cell>
          <cell r="B45">
            <v>150</v>
          </cell>
        </row>
        <row r="46">
          <cell r="A46" t="str">
            <v>600010</v>
          </cell>
          <cell r="B46">
            <v>90.78</v>
          </cell>
        </row>
        <row r="47">
          <cell r="A47" t="str">
            <v>600020</v>
          </cell>
          <cell r="B47">
            <v>86.81</v>
          </cell>
        </row>
        <row r="48">
          <cell r="A48" t="str">
            <v>600020</v>
          </cell>
          <cell r="B48">
            <v>54</v>
          </cell>
        </row>
        <row r="49">
          <cell r="A49" t="str">
            <v>600020</v>
          </cell>
        </row>
        <row r="50">
          <cell r="A50" t="str">
            <v>600020</v>
          </cell>
          <cell r="B50">
            <v>122.81</v>
          </cell>
        </row>
        <row r="51">
          <cell r="A51" t="str">
            <v>600020</v>
          </cell>
          <cell r="B51">
            <v>134.72</v>
          </cell>
        </row>
        <row r="52">
          <cell r="A52" t="str">
            <v>600020</v>
          </cell>
          <cell r="B52">
            <v>36.020000000000003</v>
          </cell>
        </row>
        <row r="53">
          <cell r="A53" t="str">
            <v>600020</v>
          </cell>
          <cell r="B53">
            <v>58.75</v>
          </cell>
        </row>
        <row r="54">
          <cell r="A54" t="str">
            <v>600020</v>
          </cell>
          <cell r="B54">
            <v>150</v>
          </cell>
        </row>
        <row r="55">
          <cell r="A55" t="str">
            <v>600020</v>
          </cell>
          <cell r="B55">
            <v>47</v>
          </cell>
        </row>
        <row r="56">
          <cell r="A56" t="str">
            <v>600020</v>
          </cell>
          <cell r="B56">
            <v>55.91</v>
          </cell>
        </row>
        <row r="57">
          <cell r="A57" t="str">
            <v>600020</v>
          </cell>
          <cell r="B57">
            <v>29.77</v>
          </cell>
        </row>
        <row r="58">
          <cell r="A58" t="str">
            <v>600020</v>
          </cell>
          <cell r="B58">
            <v>372</v>
          </cell>
        </row>
        <row r="59">
          <cell r="A59" t="str">
            <v>600020</v>
          </cell>
          <cell r="B59">
            <v>19.829999999999998</v>
          </cell>
        </row>
        <row r="60">
          <cell r="A60" t="str">
            <v>600020</v>
          </cell>
          <cell r="B60">
            <v>883.33</v>
          </cell>
        </row>
        <row r="61">
          <cell r="A61" t="str">
            <v>600020</v>
          </cell>
          <cell r="B61">
            <v>454.5</v>
          </cell>
        </row>
        <row r="62">
          <cell r="A62" t="str">
            <v>600020</v>
          </cell>
          <cell r="B62">
            <v>306.3</v>
          </cell>
        </row>
        <row r="63">
          <cell r="A63" t="str">
            <v>600020</v>
          </cell>
        </row>
        <row r="64">
          <cell r="A64" t="str">
            <v>600020</v>
          </cell>
        </row>
        <row r="65">
          <cell r="A65" t="str">
            <v>600020</v>
          </cell>
        </row>
        <row r="66">
          <cell r="A66" t="str">
            <v>600020</v>
          </cell>
        </row>
        <row r="67">
          <cell r="A67" t="str">
            <v>600020</v>
          </cell>
        </row>
        <row r="68">
          <cell r="A68" t="str">
            <v>600020</v>
          </cell>
        </row>
        <row r="69">
          <cell r="A69" t="str">
            <v>600020</v>
          </cell>
        </row>
        <row r="70">
          <cell r="A70" t="str">
            <v>600020</v>
          </cell>
        </row>
        <row r="71">
          <cell r="A71" t="str">
            <v>600020</v>
          </cell>
        </row>
        <row r="72">
          <cell r="A72" t="str">
            <v>600020</v>
          </cell>
        </row>
        <row r="73">
          <cell r="A73" t="str">
            <v>600020</v>
          </cell>
          <cell r="B73">
            <v>47</v>
          </cell>
        </row>
        <row r="74">
          <cell r="A74" t="str">
            <v>600020</v>
          </cell>
          <cell r="B74">
            <v>26.97</v>
          </cell>
        </row>
        <row r="75">
          <cell r="A75" t="str">
            <v>600020</v>
          </cell>
          <cell r="B75">
            <v>73.680000000000007</v>
          </cell>
        </row>
        <row r="76">
          <cell r="A76" t="str">
            <v>600020</v>
          </cell>
          <cell r="B76">
            <v>150</v>
          </cell>
        </row>
        <row r="77">
          <cell r="A77" t="str">
            <v>600020</v>
          </cell>
        </row>
        <row r="78">
          <cell r="A78" t="str">
            <v>600020</v>
          </cell>
          <cell r="B78">
            <v>134.13</v>
          </cell>
        </row>
        <row r="79">
          <cell r="A79" t="str">
            <v>600020</v>
          </cell>
          <cell r="B79">
            <v>31.64</v>
          </cell>
        </row>
        <row r="80">
          <cell r="A80" t="str">
            <v>600020</v>
          </cell>
          <cell r="B80">
            <v>47.72</v>
          </cell>
        </row>
        <row r="81">
          <cell r="A81" t="str">
            <v>600020</v>
          </cell>
          <cell r="B81">
            <v>150</v>
          </cell>
        </row>
        <row r="82">
          <cell r="A82" t="str">
            <v>600020</v>
          </cell>
          <cell r="B82">
            <v>103.14</v>
          </cell>
        </row>
        <row r="83">
          <cell r="A83" t="str">
            <v>600020</v>
          </cell>
          <cell r="B83">
            <v>122.06</v>
          </cell>
        </row>
        <row r="84">
          <cell r="A84" t="str">
            <v>600020</v>
          </cell>
          <cell r="B84">
            <v>54</v>
          </cell>
        </row>
        <row r="85">
          <cell r="A85" t="str">
            <v>600020</v>
          </cell>
          <cell r="B85">
            <v>6.93</v>
          </cell>
        </row>
        <row r="86">
          <cell r="A86" t="str">
            <v>600020</v>
          </cell>
          <cell r="B86">
            <v>40</v>
          </cell>
        </row>
        <row r="87">
          <cell r="A87" t="str">
            <v>600020</v>
          </cell>
          <cell r="B87">
            <v>101.12</v>
          </cell>
        </row>
        <row r="88">
          <cell r="A88" t="str">
            <v>600020</v>
          </cell>
          <cell r="B88">
            <v>55.51</v>
          </cell>
        </row>
        <row r="89">
          <cell r="A89" t="str">
            <v>600020</v>
          </cell>
          <cell r="B89">
            <v>47</v>
          </cell>
        </row>
        <row r="90">
          <cell r="A90" t="str">
            <v>600020</v>
          </cell>
          <cell r="B90">
            <v>150</v>
          </cell>
        </row>
        <row r="91">
          <cell r="A91" t="str">
            <v>600020</v>
          </cell>
          <cell r="B91">
            <v>57.57</v>
          </cell>
        </row>
        <row r="92">
          <cell r="A92" t="str">
            <v>600020</v>
          </cell>
        </row>
        <row r="93">
          <cell r="A93" t="str">
            <v>600020</v>
          </cell>
        </row>
        <row r="94">
          <cell r="A94" t="str">
            <v>600020</v>
          </cell>
          <cell r="B94">
            <v>459</v>
          </cell>
        </row>
        <row r="95">
          <cell r="A95" t="str">
            <v>600020</v>
          </cell>
          <cell r="B95">
            <v>304.5</v>
          </cell>
        </row>
        <row r="96">
          <cell r="A96" t="str">
            <v>600020</v>
          </cell>
          <cell r="B96">
            <v>222</v>
          </cell>
        </row>
        <row r="97">
          <cell r="A97" t="str">
            <v>600020</v>
          </cell>
          <cell r="B97">
            <v>522.52</v>
          </cell>
        </row>
        <row r="98">
          <cell r="A98" t="str">
            <v>600020</v>
          </cell>
          <cell r="B98">
            <v>12.75</v>
          </cell>
        </row>
        <row r="99">
          <cell r="A99" t="str">
            <v>600020</v>
          </cell>
          <cell r="B99">
            <v>90.86</v>
          </cell>
        </row>
        <row r="100">
          <cell r="A100" t="str">
            <v>600020</v>
          </cell>
          <cell r="B100">
            <v>102.49</v>
          </cell>
        </row>
        <row r="101">
          <cell r="A101" t="str">
            <v>600020</v>
          </cell>
        </row>
        <row r="102">
          <cell r="A102" t="str">
            <v>600020</v>
          </cell>
        </row>
        <row r="103">
          <cell r="A103" t="str">
            <v>600020</v>
          </cell>
        </row>
        <row r="104">
          <cell r="A104" t="str">
            <v>600020</v>
          </cell>
        </row>
        <row r="105">
          <cell r="A105" t="str">
            <v>600020</v>
          </cell>
        </row>
        <row r="106">
          <cell r="A106" t="str">
            <v>600020</v>
          </cell>
        </row>
        <row r="107">
          <cell r="A107" t="str">
            <v>600020</v>
          </cell>
        </row>
        <row r="108">
          <cell r="A108" t="str">
            <v>600020</v>
          </cell>
        </row>
        <row r="109">
          <cell r="A109" t="str">
            <v>600020</v>
          </cell>
        </row>
        <row r="110">
          <cell r="A110" t="str">
            <v>600020</v>
          </cell>
        </row>
        <row r="111">
          <cell r="A111" t="str">
            <v>600020</v>
          </cell>
        </row>
        <row r="112">
          <cell r="A112" t="str">
            <v>600020</v>
          </cell>
        </row>
        <row r="113">
          <cell r="A113" t="str">
            <v>600020</v>
          </cell>
          <cell r="B113">
            <v>47</v>
          </cell>
        </row>
        <row r="114">
          <cell r="A114" t="str">
            <v>600020</v>
          </cell>
          <cell r="B114">
            <v>24.05</v>
          </cell>
        </row>
        <row r="115">
          <cell r="A115" t="str">
            <v>600020</v>
          </cell>
          <cell r="B115">
            <v>150</v>
          </cell>
        </row>
        <row r="116">
          <cell r="A116" t="str">
            <v>600020</v>
          </cell>
          <cell r="B116">
            <v>81.99</v>
          </cell>
        </row>
        <row r="117">
          <cell r="A117" t="str">
            <v>600020</v>
          </cell>
          <cell r="B117">
            <v>90.83</v>
          </cell>
        </row>
        <row r="118">
          <cell r="A118" t="str">
            <v>600020</v>
          </cell>
          <cell r="B118">
            <v>132.13999999999999</v>
          </cell>
        </row>
        <row r="119">
          <cell r="A119" t="str">
            <v>600020</v>
          </cell>
          <cell r="B119">
            <v>84.76</v>
          </cell>
        </row>
        <row r="120">
          <cell r="A120" t="str">
            <v>600020</v>
          </cell>
          <cell r="B120">
            <v>26.95</v>
          </cell>
        </row>
        <row r="121">
          <cell r="A121" t="str">
            <v>600020</v>
          </cell>
          <cell r="B121">
            <v>47</v>
          </cell>
        </row>
        <row r="122">
          <cell r="A122" t="str">
            <v>600020</v>
          </cell>
          <cell r="B122">
            <v>24.96</v>
          </cell>
        </row>
        <row r="123">
          <cell r="A123" t="str">
            <v>600020</v>
          </cell>
          <cell r="B123">
            <v>68.87</v>
          </cell>
        </row>
        <row r="124">
          <cell r="A124" t="str">
            <v>600020</v>
          </cell>
          <cell r="B124">
            <v>150</v>
          </cell>
        </row>
        <row r="125">
          <cell r="A125" t="str">
            <v>600020</v>
          </cell>
          <cell r="B125">
            <v>9.19</v>
          </cell>
        </row>
        <row r="126">
          <cell r="A126" t="str">
            <v>600020</v>
          </cell>
          <cell r="B126">
            <v>87.9</v>
          </cell>
        </row>
        <row r="127">
          <cell r="A127" t="str">
            <v>600020</v>
          </cell>
          <cell r="B127">
            <v>48.08</v>
          </cell>
        </row>
        <row r="128">
          <cell r="A128" t="str">
            <v>600020</v>
          </cell>
          <cell r="B128">
            <v>47</v>
          </cell>
        </row>
        <row r="129">
          <cell r="A129" t="str">
            <v>600020</v>
          </cell>
          <cell r="B129">
            <v>150</v>
          </cell>
        </row>
        <row r="130">
          <cell r="A130" t="str">
            <v>600020</v>
          </cell>
          <cell r="B130">
            <v>44.09</v>
          </cell>
        </row>
        <row r="131">
          <cell r="A131" t="str">
            <v>600020</v>
          </cell>
          <cell r="B131">
            <v>150</v>
          </cell>
        </row>
        <row r="132">
          <cell r="A132" t="str">
            <v>600020</v>
          </cell>
          <cell r="B132">
            <v>11.01</v>
          </cell>
        </row>
        <row r="133">
          <cell r="A133" t="str">
            <v>600020</v>
          </cell>
          <cell r="B133">
            <v>80.900000000000006</v>
          </cell>
        </row>
        <row r="134">
          <cell r="A134" t="str">
            <v>600020</v>
          </cell>
          <cell r="B134">
            <v>301.8</v>
          </cell>
        </row>
        <row r="135">
          <cell r="A135" t="str">
            <v>600020</v>
          </cell>
          <cell r="B135">
            <v>10.73</v>
          </cell>
        </row>
        <row r="136">
          <cell r="A136" t="str">
            <v>600020</v>
          </cell>
          <cell r="B136">
            <v>374.24</v>
          </cell>
        </row>
        <row r="137">
          <cell r="A137" t="str">
            <v>600020</v>
          </cell>
          <cell r="B137">
            <v>222</v>
          </cell>
        </row>
        <row r="138">
          <cell r="A138" t="str">
            <v>600020</v>
          </cell>
        </row>
        <row r="139">
          <cell r="A139" t="str">
            <v>600020</v>
          </cell>
        </row>
        <row r="140">
          <cell r="A140" t="str">
            <v>600020</v>
          </cell>
        </row>
        <row r="141">
          <cell r="A141" t="str">
            <v>600020</v>
          </cell>
        </row>
        <row r="142">
          <cell r="A142" t="str">
            <v>600020</v>
          </cell>
          <cell r="B142">
            <v>67.2</v>
          </cell>
        </row>
        <row r="143">
          <cell r="A143" t="str">
            <v>600020</v>
          </cell>
          <cell r="B143">
            <v>47</v>
          </cell>
        </row>
        <row r="144">
          <cell r="A144" t="str">
            <v>600020</v>
          </cell>
          <cell r="B144">
            <v>150</v>
          </cell>
        </row>
        <row r="145">
          <cell r="A145" t="str">
            <v>600020</v>
          </cell>
          <cell r="B145">
            <v>114.14</v>
          </cell>
        </row>
        <row r="146">
          <cell r="A146" t="str">
            <v>600020</v>
          </cell>
        </row>
        <row r="147">
          <cell r="A147" t="str">
            <v>600020</v>
          </cell>
        </row>
        <row r="148">
          <cell r="A148" t="str">
            <v>600020</v>
          </cell>
        </row>
        <row r="149">
          <cell r="A149" t="str">
            <v>600020</v>
          </cell>
          <cell r="B149">
            <v>47.72</v>
          </cell>
        </row>
        <row r="150">
          <cell r="A150" t="str">
            <v>600020</v>
          </cell>
          <cell r="B150">
            <v>25.53</v>
          </cell>
        </row>
        <row r="151">
          <cell r="A151" t="str">
            <v>600020</v>
          </cell>
        </row>
        <row r="152">
          <cell r="A152" t="str">
            <v>600020</v>
          </cell>
        </row>
        <row r="153">
          <cell r="A153" t="str">
            <v>600020</v>
          </cell>
        </row>
        <row r="154">
          <cell r="A154" t="str">
            <v>600020</v>
          </cell>
          <cell r="B154">
            <v>47</v>
          </cell>
        </row>
        <row r="155">
          <cell r="A155" t="str">
            <v>600020</v>
          </cell>
          <cell r="B155">
            <v>73.040000000000006</v>
          </cell>
        </row>
        <row r="156">
          <cell r="A156" t="str">
            <v>600020</v>
          </cell>
          <cell r="B156">
            <v>150</v>
          </cell>
        </row>
        <row r="157">
          <cell r="A157" t="str">
            <v>600020</v>
          </cell>
          <cell r="B157">
            <v>75.180000000000007</v>
          </cell>
        </row>
        <row r="158">
          <cell r="A158" t="str">
            <v>600020</v>
          </cell>
          <cell r="B158">
            <v>129.47</v>
          </cell>
        </row>
        <row r="159">
          <cell r="A159" t="str">
            <v>600020</v>
          </cell>
          <cell r="B159">
            <v>13.95</v>
          </cell>
        </row>
        <row r="160">
          <cell r="A160" t="str">
            <v>600020</v>
          </cell>
          <cell r="B160">
            <v>40.9</v>
          </cell>
        </row>
        <row r="161">
          <cell r="A161" t="str">
            <v>600020</v>
          </cell>
          <cell r="B161">
            <v>369.92</v>
          </cell>
        </row>
        <row r="162">
          <cell r="A162" t="str">
            <v>600020</v>
          </cell>
          <cell r="B162">
            <v>229.25</v>
          </cell>
        </row>
        <row r="163">
          <cell r="A163" t="str">
            <v>600020</v>
          </cell>
          <cell r="B163">
            <v>300</v>
          </cell>
        </row>
        <row r="164">
          <cell r="A164" t="str">
            <v>600020</v>
          </cell>
          <cell r="B164">
            <v>304.5</v>
          </cell>
        </row>
        <row r="165">
          <cell r="A165" t="str">
            <v>600020</v>
          </cell>
          <cell r="B165">
            <v>111.89</v>
          </cell>
        </row>
        <row r="166">
          <cell r="A166" t="str">
            <v>600020</v>
          </cell>
          <cell r="B166">
            <v>150</v>
          </cell>
        </row>
        <row r="167">
          <cell r="A167" t="str">
            <v>600020</v>
          </cell>
          <cell r="B167">
            <v>24.03</v>
          </cell>
        </row>
        <row r="168">
          <cell r="A168" t="str">
            <v>600020</v>
          </cell>
          <cell r="B168">
            <v>47</v>
          </cell>
        </row>
        <row r="169">
          <cell r="A169" t="str">
            <v>600020</v>
          </cell>
        </row>
        <row r="170">
          <cell r="A170" t="str">
            <v>600020</v>
          </cell>
          <cell r="B170">
            <v>43.86</v>
          </cell>
        </row>
        <row r="171">
          <cell r="A171" t="str">
            <v>600020</v>
          </cell>
          <cell r="B171">
            <v>16.16</v>
          </cell>
        </row>
        <row r="172">
          <cell r="A172" t="str">
            <v>600020</v>
          </cell>
          <cell r="B172">
            <v>619.39</v>
          </cell>
        </row>
        <row r="173">
          <cell r="A173" t="str">
            <v>600020</v>
          </cell>
          <cell r="B173">
            <v>222</v>
          </cell>
        </row>
        <row r="174">
          <cell r="A174" t="str">
            <v>600020</v>
          </cell>
          <cell r="B174">
            <v>382.5</v>
          </cell>
        </row>
        <row r="175">
          <cell r="A175" t="str">
            <v>600020</v>
          </cell>
          <cell r="B175">
            <v>30.21</v>
          </cell>
        </row>
        <row r="176">
          <cell r="A176" t="str">
            <v>600020</v>
          </cell>
          <cell r="B176">
            <v>150</v>
          </cell>
        </row>
        <row r="177">
          <cell r="A177" t="str">
            <v>600020</v>
          </cell>
          <cell r="B177">
            <v>47</v>
          </cell>
        </row>
        <row r="178">
          <cell r="A178" t="str">
            <v>600020</v>
          </cell>
          <cell r="B178">
            <v>58.71</v>
          </cell>
        </row>
        <row r="179">
          <cell r="A179" t="str">
            <v>600020</v>
          </cell>
        </row>
        <row r="180">
          <cell r="A180" t="str">
            <v>600020</v>
          </cell>
        </row>
        <row r="181">
          <cell r="A181" t="str">
            <v>600020</v>
          </cell>
          <cell r="B181">
            <v>14.07</v>
          </cell>
        </row>
        <row r="182">
          <cell r="A182" t="str">
            <v>600020</v>
          </cell>
          <cell r="B182">
            <v>90.86</v>
          </cell>
        </row>
        <row r="183">
          <cell r="A183" t="str">
            <v>600020</v>
          </cell>
          <cell r="B183">
            <v>150</v>
          </cell>
        </row>
        <row r="184">
          <cell r="A184" t="str">
            <v>600020</v>
          </cell>
          <cell r="B184">
            <v>50.39</v>
          </cell>
        </row>
        <row r="185">
          <cell r="A185" t="str">
            <v>600020</v>
          </cell>
          <cell r="B185">
            <v>47</v>
          </cell>
        </row>
        <row r="186">
          <cell r="A186" t="str">
            <v>600020</v>
          </cell>
          <cell r="B186">
            <v>35.299999999999997</v>
          </cell>
        </row>
        <row r="187">
          <cell r="A187" t="str">
            <v>600020</v>
          </cell>
        </row>
        <row r="188">
          <cell r="A188" t="str">
            <v>600020</v>
          </cell>
        </row>
        <row r="189">
          <cell r="A189" t="str">
            <v>600020</v>
          </cell>
        </row>
        <row r="190">
          <cell r="A190" t="str">
            <v>600020</v>
          </cell>
          <cell r="B190">
            <v>541.1</v>
          </cell>
        </row>
        <row r="191">
          <cell r="A191" t="str">
            <v>600020</v>
          </cell>
          <cell r="B191">
            <v>33.659999999999997</v>
          </cell>
        </row>
        <row r="192">
          <cell r="A192" t="str">
            <v>600020</v>
          </cell>
          <cell r="B192">
            <v>606.99</v>
          </cell>
        </row>
        <row r="193">
          <cell r="A193" t="str">
            <v>600020</v>
          </cell>
          <cell r="B193">
            <v>112.33</v>
          </cell>
        </row>
        <row r="194">
          <cell r="A194" t="str">
            <v>600020</v>
          </cell>
          <cell r="B194">
            <v>2964</v>
          </cell>
        </row>
        <row r="195">
          <cell r="A195" t="str">
            <v>600020</v>
          </cell>
          <cell r="B195">
            <v>462.49</v>
          </cell>
        </row>
        <row r="196">
          <cell r="A196" t="str">
            <v>600020</v>
          </cell>
          <cell r="B196">
            <v>41.13</v>
          </cell>
        </row>
        <row r="197">
          <cell r="A197" t="str">
            <v>600020</v>
          </cell>
          <cell r="B197">
            <v>278.57</v>
          </cell>
        </row>
        <row r="198">
          <cell r="A198" t="str">
            <v>600020</v>
          </cell>
          <cell r="B198">
            <v>64.39</v>
          </cell>
        </row>
        <row r="199">
          <cell r="A199" t="str">
            <v>600020</v>
          </cell>
          <cell r="B199">
            <v>219.16</v>
          </cell>
        </row>
        <row r="200">
          <cell r="A200" t="str">
            <v>600030</v>
          </cell>
          <cell r="B200">
            <v>1060.77</v>
          </cell>
        </row>
        <row r="201">
          <cell r="A201" t="str">
            <v>611120</v>
          </cell>
          <cell r="B201">
            <v>49.58</v>
          </cell>
        </row>
        <row r="202">
          <cell r="A202" t="str">
            <v>611210</v>
          </cell>
          <cell r="B202">
            <v>497.45</v>
          </cell>
        </row>
        <row r="203">
          <cell r="A203" t="str">
            <v>611210</v>
          </cell>
          <cell r="B203">
            <v>161.52000000000001</v>
          </cell>
        </row>
        <row r="204">
          <cell r="A204" t="str">
            <v>612100</v>
          </cell>
          <cell r="B204">
            <v>141.41999999999999</v>
          </cell>
        </row>
        <row r="205">
          <cell r="A205" t="str">
            <v>612220</v>
          </cell>
          <cell r="B205">
            <v>1367.77</v>
          </cell>
        </row>
        <row r="206">
          <cell r="A206" t="str">
            <v>612320</v>
          </cell>
          <cell r="B206">
            <v>303</v>
          </cell>
        </row>
        <row r="207">
          <cell r="A207" t="str">
            <v>612320</v>
          </cell>
          <cell r="B207">
            <v>162.80000000000001</v>
          </cell>
        </row>
        <row r="208">
          <cell r="A208" t="str">
            <v>612320</v>
          </cell>
          <cell r="B208">
            <v>147.9</v>
          </cell>
        </row>
        <row r="209">
          <cell r="A209" t="str">
            <v>612400</v>
          </cell>
          <cell r="B209">
            <v>18.86</v>
          </cell>
        </row>
        <row r="210">
          <cell r="A210" t="str">
            <v>612400</v>
          </cell>
          <cell r="B210">
            <v>15.48</v>
          </cell>
        </row>
        <row r="211">
          <cell r="A211" t="str">
            <v>613220</v>
          </cell>
          <cell r="B211">
            <v>161.26</v>
          </cell>
        </row>
        <row r="212">
          <cell r="A212" t="str">
            <v>613260</v>
          </cell>
          <cell r="B212">
            <v>63.54</v>
          </cell>
        </row>
        <row r="213">
          <cell r="A213" t="str">
            <v>613997</v>
          </cell>
          <cell r="B213">
            <v>10.96</v>
          </cell>
        </row>
        <row r="214">
          <cell r="A214" t="str">
            <v>613997</v>
          </cell>
          <cell r="B214">
            <v>10.71</v>
          </cell>
        </row>
        <row r="215">
          <cell r="A215" t="str">
            <v>613997</v>
          </cell>
          <cell r="B215">
            <v>9.0399999999999991</v>
          </cell>
        </row>
        <row r="216">
          <cell r="A216" t="str">
            <v>613997</v>
          </cell>
          <cell r="B216">
            <v>12.55</v>
          </cell>
        </row>
        <row r="217">
          <cell r="A217" t="str">
            <v>613997</v>
          </cell>
          <cell r="B217">
            <v>10.43</v>
          </cell>
        </row>
        <row r="218">
          <cell r="A218" t="str">
            <v>613997</v>
          </cell>
          <cell r="B218">
            <v>12.1</v>
          </cell>
        </row>
        <row r="219">
          <cell r="A219" t="str">
            <v>613997</v>
          </cell>
          <cell r="B219">
            <v>9.2100000000000009</v>
          </cell>
        </row>
        <row r="220">
          <cell r="A220" t="str">
            <v>613997</v>
          </cell>
          <cell r="B220">
            <v>10.029999999999999</v>
          </cell>
        </row>
        <row r="221">
          <cell r="A221" t="str">
            <v>613997</v>
          </cell>
          <cell r="B221">
            <v>10.15</v>
          </cell>
        </row>
        <row r="222">
          <cell r="A222" t="str">
            <v>613997</v>
          </cell>
          <cell r="B222">
            <v>10.47</v>
          </cell>
        </row>
        <row r="223">
          <cell r="A223" t="str">
            <v>613997</v>
          </cell>
          <cell r="B223">
            <v>11.09</v>
          </cell>
        </row>
        <row r="224">
          <cell r="A224" t="str">
            <v>613997</v>
          </cell>
          <cell r="B224">
            <v>10.210000000000001</v>
          </cell>
        </row>
        <row r="225">
          <cell r="A225" t="str">
            <v>613997</v>
          </cell>
          <cell r="B225">
            <v>12.71</v>
          </cell>
        </row>
        <row r="226">
          <cell r="A226" t="str">
            <v>613997</v>
          </cell>
          <cell r="B226">
            <v>10.43</v>
          </cell>
        </row>
        <row r="227">
          <cell r="A227" t="str">
            <v>613997</v>
          </cell>
          <cell r="B227">
            <v>11.09</v>
          </cell>
        </row>
        <row r="228">
          <cell r="A228" t="str">
            <v>613997</v>
          </cell>
          <cell r="B228">
            <v>11.97</v>
          </cell>
        </row>
        <row r="229">
          <cell r="A229" t="str">
            <v>613997</v>
          </cell>
          <cell r="B229">
            <v>11.49</v>
          </cell>
        </row>
        <row r="230">
          <cell r="A230" t="str">
            <v>613997</v>
          </cell>
          <cell r="B230">
            <v>10.99</v>
          </cell>
        </row>
        <row r="231">
          <cell r="A231" t="str">
            <v>613997</v>
          </cell>
          <cell r="B231">
            <v>11.51</v>
          </cell>
        </row>
        <row r="232">
          <cell r="A232" t="str">
            <v>613997</v>
          </cell>
          <cell r="B232">
            <v>9.86</v>
          </cell>
        </row>
        <row r="233">
          <cell r="A233" t="str">
            <v>613997</v>
          </cell>
          <cell r="B233">
            <v>12.94</v>
          </cell>
        </row>
        <row r="234">
          <cell r="A234" t="str">
            <v>613997</v>
          </cell>
          <cell r="B234">
            <v>10.69</v>
          </cell>
        </row>
        <row r="235">
          <cell r="A235" t="str">
            <v>613997</v>
          </cell>
          <cell r="B235">
            <v>10.85</v>
          </cell>
        </row>
        <row r="236">
          <cell r="A236" t="str">
            <v>613997</v>
          </cell>
          <cell r="B236">
            <v>11.3</v>
          </cell>
        </row>
        <row r="237">
          <cell r="A237" t="str">
            <v>613997</v>
          </cell>
          <cell r="B237">
            <v>10.94</v>
          </cell>
        </row>
        <row r="238">
          <cell r="A238" t="str">
            <v>613997</v>
          </cell>
          <cell r="B238">
            <v>8.9600000000000009</v>
          </cell>
        </row>
        <row r="239">
          <cell r="A239" t="str">
            <v>613997</v>
          </cell>
          <cell r="B239">
            <v>11.03</v>
          </cell>
        </row>
        <row r="240">
          <cell r="A240" t="str">
            <v>613997</v>
          </cell>
          <cell r="B240">
            <v>9.74</v>
          </cell>
        </row>
        <row r="241">
          <cell r="A241" t="str">
            <v>613997</v>
          </cell>
          <cell r="B241">
            <v>9.98</v>
          </cell>
        </row>
        <row r="242">
          <cell r="A242" t="str">
            <v>613997</v>
          </cell>
          <cell r="B242">
            <v>10.83</v>
          </cell>
        </row>
        <row r="243">
          <cell r="A243" t="str">
            <v>613997</v>
          </cell>
          <cell r="B243">
            <v>11.63</v>
          </cell>
        </row>
        <row r="244">
          <cell r="A244" t="str">
            <v>613998</v>
          </cell>
          <cell r="B244">
            <v>1787.76</v>
          </cell>
        </row>
        <row r="245">
          <cell r="A245" t="str">
            <v>613999</v>
          </cell>
          <cell r="B245">
            <v>114</v>
          </cell>
        </row>
        <row r="246">
          <cell r="A246" t="str">
            <v>613999</v>
          </cell>
          <cell r="B246">
            <v>9768.94</v>
          </cell>
        </row>
        <row r="247">
          <cell r="A247" t="str">
            <v>615000</v>
          </cell>
          <cell r="B247">
            <v>51.69</v>
          </cell>
        </row>
        <row r="248">
          <cell r="A248" t="str">
            <v>615000</v>
          </cell>
          <cell r="B248">
            <v>351</v>
          </cell>
        </row>
        <row r="249">
          <cell r="A249" t="str">
            <v>615000</v>
          </cell>
          <cell r="B249">
            <v>33.31</v>
          </cell>
        </row>
        <row r="250">
          <cell r="A250" t="str">
            <v>615000</v>
          </cell>
          <cell r="B250">
            <v>15.94</v>
          </cell>
        </row>
        <row r="251">
          <cell r="A251" t="str">
            <v>615000</v>
          </cell>
          <cell r="B251">
            <v>114.26</v>
          </cell>
        </row>
        <row r="252">
          <cell r="A252" t="str">
            <v>615010</v>
          </cell>
          <cell r="B252">
            <v>295.74</v>
          </cell>
        </row>
        <row r="253">
          <cell r="A253" t="str">
            <v>617000</v>
          </cell>
          <cell r="B253">
            <v>128.22</v>
          </cell>
        </row>
        <row r="254">
          <cell r="A254" t="str">
            <v>617000</v>
          </cell>
          <cell r="B254">
            <v>681.52</v>
          </cell>
        </row>
        <row r="255">
          <cell r="A255" t="str">
            <v>617000</v>
          </cell>
          <cell r="B255">
            <v>85.61</v>
          </cell>
        </row>
        <row r="256">
          <cell r="A256" t="str">
            <v>617000</v>
          </cell>
          <cell r="B256">
            <v>1666.94</v>
          </cell>
        </row>
        <row r="257">
          <cell r="A257" t="str">
            <v>617000</v>
          </cell>
          <cell r="B257">
            <v>807.3</v>
          </cell>
        </row>
        <row r="258">
          <cell r="A258" t="str">
            <v>617000</v>
          </cell>
          <cell r="B258">
            <v>108.07</v>
          </cell>
        </row>
        <row r="259">
          <cell r="A259" t="str">
            <v>617000</v>
          </cell>
          <cell r="B259">
            <v>85.61</v>
          </cell>
        </row>
        <row r="260">
          <cell r="A260" t="str">
            <v>617000</v>
          </cell>
          <cell r="B260">
            <v>1773.47</v>
          </cell>
        </row>
        <row r="261">
          <cell r="A261" t="str">
            <v>617000</v>
          </cell>
          <cell r="B261">
            <v>802.35</v>
          </cell>
        </row>
        <row r="262">
          <cell r="A262" t="str">
            <v>617000</v>
          </cell>
        </row>
        <row r="263">
          <cell r="A263" t="str">
            <v>617000</v>
          </cell>
          <cell r="B263">
            <v>110.45</v>
          </cell>
        </row>
        <row r="264">
          <cell r="A264" t="str">
            <v>617000</v>
          </cell>
          <cell r="B264">
            <v>108.07</v>
          </cell>
        </row>
        <row r="265">
          <cell r="A265" t="str">
            <v>617000</v>
          </cell>
          <cell r="B265">
            <v>85.61</v>
          </cell>
        </row>
        <row r="266">
          <cell r="A266" t="str">
            <v>617000</v>
          </cell>
          <cell r="B266">
            <v>856.1</v>
          </cell>
        </row>
        <row r="267">
          <cell r="A267" t="str">
            <v>617000</v>
          </cell>
          <cell r="B267">
            <v>812.25</v>
          </cell>
        </row>
        <row r="268">
          <cell r="A268" t="str">
            <v>617000</v>
          </cell>
          <cell r="B268">
            <v>108.07</v>
          </cell>
        </row>
        <row r="269">
          <cell r="A269" t="str">
            <v>617000</v>
          </cell>
          <cell r="B269">
            <v>85.61</v>
          </cell>
        </row>
        <row r="270">
          <cell r="A270" t="str">
            <v>617000</v>
          </cell>
          <cell r="B270">
            <v>784.95</v>
          </cell>
        </row>
        <row r="271">
          <cell r="A271" t="str">
            <v>617000</v>
          </cell>
          <cell r="B271">
            <v>1060.6199999999999</v>
          </cell>
        </row>
        <row r="272">
          <cell r="A272" t="str">
            <v>617000</v>
          </cell>
          <cell r="B272">
            <v>379.27</v>
          </cell>
        </row>
        <row r="273">
          <cell r="A273" t="str">
            <v>620200</v>
          </cell>
          <cell r="B273">
            <v>3938.73</v>
          </cell>
        </row>
        <row r="274">
          <cell r="A274" t="str">
            <v>621200</v>
          </cell>
          <cell r="B274">
            <v>1042.0899999999999</v>
          </cell>
        </row>
        <row r="275">
          <cell r="A275" t="str">
            <v>623400</v>
          </cell>
        </row>
        <row r="276">
          <cell r="A276" t="str">
            <v>623400</v>
          </cell>
          <cell r="B276">
            <v>181.67</v>
          </cell>
        </row>
        <row r="277">
          <cell r="A277" t="str">
            <v>643999</v>
          </cell>
          <cell r="B277">
            <v>1.8</v>
          </cell>
        </row>
        <row r="278">
          <cell r="A278" t="str">
            <v>643999</v>
          </cell>
          <cell r="B278">
            <v>35.01</v>
          </cell>
        </row>
        <row r="279">
          <cell r="A279" t="str">
            <v>643999</v>
          </cell>
          <cell r="B279">
            <v>24.67</v>
          </cell>
        </row>
        <row r="280">
          <cell r="A280" t="str">
            <v>643999</v>
          </cell>
          <cell r="B280">
            <v>10.1</v>
          </cell>
        </row>
        <row r="281">
          <cell r="A281" t="str">
            <v>643999</v>
          </cell>
          <cell r="B281">
            <v>41.15</v>
          </cell>
        </row>
        <row r="282">
          <cell r="A282" t="str">
            <v>650200</v>
          </cell>
          <cell r="B282">
            <v>8</v>
          </cell>
        </row>
        <row r="283">
          <cell r="A283" t="str">
            <v>650200</v>
          </cell>
          <cell r="B283">
            <v>21.91</v>
          </cell>
        </row>
        <row r="284">
          <cell r="A284" t="str">
            <v>650200</v>
          </cell>
          <cell r="B284">
            <v>33.75</v>
          </cell>
        </row>
        <row r="285">
          <cell r="A285" t="str">
            <v>700000</v>
          </cell>
        </row>
        <row r="286">
          <cell r="A286" t="str">
            <v>700000</v>
          </cell>
        </row>
        <row r="287">
          <cell r="A287" t="str">
            <v>700000</v>
          </cell>
        </row>
        <row r="288">
          <cell r="A288" t="str">
            <v>700000</v>
          </cell>
          <cell r="B288">
            <v>3894.28</v>
          </cell>
        </row>
        <row r="289">
          <cell r="A289" t="str">
            <v>700000</v>
          </cell>
        </row>
        <row r="290">
          <cell r="A290" t="str">
            <v>700000</v>
          </cell>
        </row>
        <row r="291">
          <cell r="A291" t="str">
            <v>700000</v>
          </cell>
        </row>
        <row r="292">
          <cell r="A292" t="str">
            <v>700000</v>
          </cell>
        </row>
        <row r="293">
          <cell r="A293" t="str">
            <v>700000</v>
          </cell>
        </row>
        <row r="294">
          <cell r="A294" t="str">
            <v>700000</v>
          </cell>
        </row>
        <row r="295">
          <cell r="A295" t="str">
            <v>700000</v>
          </cell>
        </row>
        <row r="296">
          <cell r="A296" t="str">
            <v>700000</v>
          </cell>
        </row>
        <row r="297">
          <cell r="A297" t="str">
            <v>700000</v>
          </cell>
        </row>
        <row r="298">
          <cell r="A298" t="str">
            <v>700000</v>
          </cell>
        </row>
        <row r="299">
          <cell r="A299" t="str">
            <v>700000</v>
          </cell>
        </row>
        <row r="300">
          <cell r="A300" t="str">
            <v>700000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38120-7453-43D4-9FE3-C5B00EB55B2A}">
  <dimension ref="A1:D55"/>
  <sheetViews>
    <sheetView tabSelected="1" workbookViewId="0">
      <selection activeCell="D12" sqref="D12"/>
    </sheetView>
  </sheetViews>
  <sheetFormatPr defaultRowHeight="15" x14ac:dyDescent="0.25"/>
  <cols>
    <col min="1" max="1" width="16.85546875" bestFit="1" customWidth="1"/>
    <col min="2" max="2" width="14.5703125" style="5" customWidth="1"/>
    <col min="3" max="3" width="10.5703125" style="4" bestFit="1" customWidth="1"/>
    <col min="4" max="4" width="72.28515625" customWidth="1"/>
  </cols>
  <sheetData>
    <row r="1" spans="1:4" x14ac:dyDescent="0.25">
      <c r="A1" s="9" t="s">
        <v>0</v>
      </c>
      <c r="B1" s="10" t="s">
        <v>1</v>
      </c>
      <c r="C1" s="6" t="s">
        <v>3</v>
      </c>
      <c r="D1" s="7" t="s">
        <v>2</v>
      </c>
    </row>
    <row r="2" spans="1:4" x14ac:dyDescent="0.25">
      <c r="A2" s="1">
        <v>600000</v>
      </c>
      <c r="B2" s="5">
        <f ca="1">SUMIF([1]Blad1!$A$2:$A$2000,A2,[1]Blad1!$B$2:$B$1999)</f>
        <v>134364.11000000004</v>
      </c>
      <c r="C2" s="6" t="s">
        <v>4</v>
      </c>
      <c r="D2" s="7">
        <v>2019</v>
      </c>
    </row>
    <row r="3" spans="1:4" x14ac:dyDescent="0.25">
      <c r="A3" s="2">
        <v>600010</v>
      </c>
      <c r="B3" s="5">
        <f ca="1">SUMIF([1]Blad1!$A$2:$A$2000,A3,[1]Blad1!$B$2:$B$1999)</f>
        <v>10473.18</v>
      </c>
      <c r="C3" s="6" t="s">
        <v>5</v>
      </c>
      <c r="D3" s="7" t="s">
        <v>7</v>
      </c>
    </row>
    <row r="4" spans="1:4" x14ac:dyDescent="0.25">
      <c r="A4" s="2">
        <v>600020</v>
      </c>
      <c r="B4" s="5">
        <f ca="1">SUMIF([1]Blad1!$A$2:$A$2000,A4,[1]Blad1!$B$2:$B$1999)</f>
        <v>18188.819999999996</v>
      </c>
      <c r="C4" s="6" t="s">
        <v>6</v>
      </c>
      <c r="D4" s="7" t="s">
        <v>8</v>
      </c>
    </row>
    <row r="5" spans="1:4" x14ac:dyDescent="0.25">
      <c r="A5" s="2">
        <v>600030</v>
      </c>
      <c r="B5" s="5">
        <f ca="1">SUMIF([1]Blad1!$A$2:$A$2000,A5,[1]Blad1!$B$2:$B$1999)</f>
        <v>1060.77</v>
      </c>
      <c r="C5" s="6"/>
      <c r="D5" s="8"/>
    </row>
    <row r="6" spans="1:4" x14ac:dyDescent="0.25">
      <c r="A6" s="2">
        <v>600040</v>
      </c>
      <c r="B6" s="5">
        <f ca="1">SUMIF([1]Blad1!$A$2:$A$2000,A6,[1]Blad1!$B$2:$B$1999)</f>
        <v>0</v>
      </c>
      <c r="C6" s="6"/>
      <c r="D6" s="8" t="str">
        <f>CONCATENATE(D1,D2,"\","[",D3,"]",D4,"!","$A$2:$A$2000")</f>
        <v>C:\Tijdelijk\Rapportage\Jaar_2019\[Bestand_1.xls]Blad1!$A$2:$A$2000</v>
      </c>
    </row>
    <row r="7" spans="1:4" x14ac:dyDescent="0.25">
      <c r="A7" s="2">
        <v>600050</v>
      </c>
      <c r="B7" s="5">
        <f ca="1">SUMIF([1]Blad1!$A$2:$A$2000,A7,[1]Blad1!$B$2:$B$1999)</f>
        <v>0</v>
      </c>
      <c r="C7" s="6"/>
      <c r="D7" s="8"/>
    </row>
    <row r="8" spans="1:4" x14ac:dyDescent="0.25">
      <c r="A8" s="2">
        <v>600060</v>
      </c>
      <c r="B8" s="5">
        <f ca="1">SUMIF([1]Blad1!$A$2:$A$2000,A8,[1]Blad1!$B$2:$B$1999)</f>
        <v>0</v>
      </c>
    </row>
    <row r="9" spans="1:4" x14ac:dyDescent="0.25">
      <c r="A9" s="2">
        <v>600070</v>
      </c>
      <c r="B9" s="5">
        <f ca="1">SUMIF([1]Blad1!$A$2:$A$2000,A9,[1]Blad1!$B$2:$B$1999)</f>
        <v>0</v>
      </c>
      <c r="C9" s="4" t="s">
        <v>9</v>
      </c>
      <c r="D9" s="11" t="str">
        <f>HYPERLINK(D6)</f>
        <v>C:\Tijdelijk\Rapportage\Jaar_2019\[Bestand_1.xls]Blad1!$A$2:$A$2000</v>
      </c>
    </row>
    <row r="10" spans="1:4" x14ac:dyDescent="0.25">
      <c r="A10" s="2">
        <v>600080</v>
      </c>
      <c r="B10" s="5">
        <f ca="1">SUMIF([1]Blad1!$A$2:$A$2000,A10,[1]Blad1!$B$2:$B$1999)</f>
        <v>0</v>
      </c>
    </row>
    <row r="11" spans="1:4" x14ac:dyDescent="0.25">
      <c r="A11" s="2">
        <v>600099</v>
      </c>
      <c r="B11" s="5">
        <f ca="1">SUMIF([1]Blad1!$A$2:$A$2000,A11,[1]Blad1!$B$2:$B$1999)</f>
        <v>0</v>
      </c>
    </row>
    <row r="12" spans="1:4" x14ac:dyDescent="0.25">
      <c r="A12" s="3">
        <v>611111</v>
      </c>
      <c r="B12" s="5">
        <f ca="1">SUMIF([1]Blad1!$A$2:$A$2000,A12,[1]Blad1!$B$2:$B$1999)</f>
        <v>0</v>
      </c>
    </row>
    <row r="13" spans="1:4" x14ac:dyDescent="0.25">
      <c r="A13" s="3">
        <v>611120</v>
      </c>
      <c r="B13" s="5">
        <f ca="1">SUMIF([1]Blad1!$A$2:$A$2000,A13,[1]Blad1!$B$2:$B$1999)</f>
        <v>49.58</v>
      </c>
    </row>
    <row r="14" spans="1:4" x14ac:dyDescent="0.25">
      <c r="A14" s="3">
        <v>611210</v>
      </c>
      <c r="B14" s="5">
        <f ca="1">SUMIF([1]Blad1!$A$2:$A$2000,A14,[1]Blad1!$B$2:$B$1999)</f>
        <v>658.97</v>
      </c>
    </row>
    <row r="15" spans="1:4" x14ac:dyDescent="0.25">
      <c r="A15" s="3">
        <v>611220</v>
      </c>
      <c r="B15" s="5">
        <f ca="1">SUMIF([1]Blad1!$A$2:$A$2000,A15,[1]Blad1!$B$2:$B$1999)</f>
        <v>0</v>
      </c>
    </row>
    <row r="16" spans="1:4" x14ac:dyDescent="0.25">
      <c r="A16" s="3">
        <v>611230</v>
      </c>
      <c r="B16" s="5">
        <f ca="1">SUMIF([1]Blad1!$A$2:$A$2000,A16,[1]Blad1!$B$2:$B$1999)</f>
        <v>0</v>
      </c>
    </row>
    <row r="17" spans="1:2" x14ac:dyDescent="0.25">
      <c r="A17" s="3">
        <v>612100</v>
      </c>
      <c r="B17" s="5">
        <f ca="1">SUMIF([1]Blad1!$A$2:$A$2000,A17,[1]Blad1!$B$2:$B$1999)</f>
        <v>141.41999999999999</v>
      </c>
    </row>
    <row r="18" spans="1:2" x14ac:dyDescent="0.25">
      <c r="A18" s="3">
        <v>612101</v>
      </c>
      <c r="B18" s="5">
        <f ca="1">SUMIF([1]Blad1!$A$2:$A$2000,A18,[1]Blad1!$B$2:$B$1999)</f>
        <v>0</v>
      </c>
    </row>
    <row r="19" spans="1:2" x14ac:dyDescent="0.25">
      <c r="A19" s="3">
        <v>612110</v>
      </c>
      <c r="B19" s="5">
        <f ca="1">SUMIF([1]Blad1!$A$2:$A$2000,A19,[1]Blad1!$B$2:$B$1999)</f>
        <v>0</v>
      </c>
    </row>
    <row r="20" spans="1:2" x14ac:dyDescent="0.25">
      <c r="A20" s="3">
        <v>612210</v>
      </c>
      <c r="B20" s="5">
        <f ca="1">SUMIF([1]Blad1!$A$2:$A$2000,A20,[1]Blad1!$B$2:$B$1999)</f>
        <v>0</v>
      </c>
    </row>
    <row r="21" spans="1:2" x14ac:dyDescent="0.25">
      <c r="A21" s="3">
        <v>612220</v>
      </c>
      <c r="B21" s="5">
        <f ca="1">SUMIF([1]Blad1!$A$2:$A$2000,A21,[1]Blad1!$B$2:$B$1999)</f>
        <v>1367.77</v>
      </c>
    </row>
    <row r="22" spans="1:2" x14ac:dyDescent="0.25">
      <c r="A22" s="3">
        <v>612240</v>
      </c>
      <c r="B22" s="5">
        <f ca="1">SUMIF([1]Blad1!$A$2:$A$2000,A22,[1]Blad1!$B$2:$B$1999)</f>
        <v>0</v>
      </c>
    </row>
    <row r="23" spans="1:2" x14ac:dyDescent="0.25">
      <c r="A23" s="3">
        <v>612250</v>
      </c>
      <c r="B23" s="5">
        <f ca="1">SUMIF([1]Blad1!$A$2:$A$2000,A23,[1]Blad1!$B$2:$B$1999)</f>
        <v>0</v>
      </c>
    </row>
    <row r="24" spans="1:2" x14ac:dyDescent="0.25">
      <c r="A24" s="3">
        <v>612310</v>
      </c>
      <c r="B24" s="5">
        <f ca="1">SUMIF([1]Blad1!$A$2:$A$2000,A24,[1]Blad1!$B$2:$B$1999)</f>
        <v>0</v>
      </c>
    </row>
    <row r="25" spans="1:2" x14ac:dyDescent="0.25">
      <c r="A25" s="3">
        <v>612320</v>
      </c>
      <c r="B25" s="5">
        <f ca="1">SUMIF([1]Blad1!$A$2:$A$2000,A25,[1]Blad1!$B$2:$B$1999)</f>
        <v>613.70000000000005</v>
      </c>
    </row>
    <row r="26" spans="1:2" x14ac:dyDescent="0.25">
      <c r="A26" s="3">
        <v>612330</v>
      </c>
      <c r="B26" s="5">
        <f ca="1">SUMIF([1]Blad1!$A$2:$A$2000,A26,[1]Blad1!$B$2:$B$1999)</f>
        <v>0</v>
      </c>
    </row>
    <row r="27" spans="1:2" x14ac:dyDescent="0.25">
      <c r="A27" s="3">
        <v>612400</v>
      </c>
      <c r="B27" s="5">
        <f ca="1">SUMIF([1]Blad1!$A$2:$A$2000,A27,[1]Blad1!$B$2:$B$1999)</f>
        <v>34.340000000000003</v>
      </c>
    </row>
    <row r="28" spans="1:2" x14ac:dyDescent="0.25">
      <c r="A28" s="3">
        <v>613100</v>
      </c>
      <c r="B28" s="5">
        <f ca="1">SUMIF([1]Blad1!$A$2:$A$2000,A28,[1]Blad1!$B$2:$B$1999)</f>
        <v>0</v>
      </c>
    </row>
    <row r="29" spans="1:2" x14ac:dyDescent="0.25">
      <c r="A29" s="3">
        <v>613110</v>
      </c>
      <c r="B29" s="5">
        <f ca="1">SUMIF([1]Blad1!$A$2:$A$2000,A29,[1]Blad1!$B$2:$B$1999)</f>
        <v>0</v>
      </c>
    </row>
    <row r="30" spans="1:2" x14ac:dyDescent="0.25">
      <c r="A30" s="3">
        <v>613120</v>
      </c>
      <c r="B30" s="5">
        <f ca="1">SUMIF([1]Blad1!$A$2:$A$2000,A30,[1]Blad1!$B$2:$B$1999)</f>
        <v>0</v>
      </c>
    </row>
    <row r="31" spans="1:2" x14ac:dyDescent="0.25">
      <c r="A31" s="3">
        <v>613121</v>
      </c>
      <c r="B31" s="5">
        <f ca="1">SUMIF([1]Blad1!$A$2:$A$2000,A31,[1]Blad1!$B$2:$B$1999)</f>
        <v>0</v>
      </c>
    </row>
    <row r="32" spans="1:2" x14ac:dyDescent="0.25">
      <c r="A32" s="3">
        <v>613122</v>
      </c>
      <c r="B32" s="5">
        <f ca="1">SUMIF([1]Blad1!$A$2:$A$2000,A32,[1]Blad1!$B$2:$B$1999)</f>
        <v>0</v>
      </c>
    </row>
    <row r="33" spans="1:2" x14ac:dyDescent="0.25">
      <c r="A33" s="3">
        <v>613210</v>
      </c>
      <c r="B33" s="5">
        <f ca="1">SUMIF([1]Blad1!$A$2:$A$2000,A33,[1]Blad1!$B$2:$B$1999)</f>
        <v>0</v>
      </c>
    </row>
    <row r="34" spans="1:2" x14ac:dyDescent="0.25">
      <c r="A34" s="3">
        <v>613220</v>
      </c>
      <c r="B34" s="5">
        <f ca="1">SUMIF([1]Blad1!$A$2:$A$2000,A34,[1]Blad1!$B$2:$B$1999)</f>
        <v>161.26</v>
      </c>
    </row>
    <row r="35" spans="1:2" x14ac:dyDescent="0.25">
      <c r="A35" s="3">
        <v>613260</v>
      </c>
      <c r="B35" s="5">
        <f ca="1">SUMIF([1]Blad1!$A$2:$A$2000,A35,[1]Blad1!$B$2:$B$1999)</f>
        <v>63.54</v>
      </c>
    </row>
    <row r="36" spans="1:2" x14ac:dyDescent="0.25">
      <c r="A36" s="3">
        <v>613270</v>
      </c>
      <c r="B36" s="5">
        <f ca="1">SUMIF([1]Blad1!$A$2:$A$2000,A36,[1]Blad1!$B$2:$B$1999)</f>
        <v>0</v>
      </c>
    </row>
    <row r="37" spans="1:2" x14ac:dyDescent="0.25">
      <c r="A37" s="3">
        <v>613330</v>
      </c>
      <c r="B37" s="5">
        <f ca="1">SUMIF([1]Blad1!$A$2:$A$2000,A37,[1]Blad1!$B$2:$B$1999)</f>
        <v>0</v>
      </c>
    </row>
    <row r="38" spans="1:2" x14ac:dyDescent="0.25">
      <c r="A38" s="3">
        <v>613996</v>
      </c>
      <c r="B38" s="5">
        <f ca="1">SUMIF([1]Blad1!$A$2:$A$2000,A38,[1]Blad1!$B$2:$B$1999)</f>
        <v>0</v>
      </c>
    </row>
    <row r="39" spans="1:2" x14ac:dyDescent="0.25">
      <c r="A39" s="3">
        <v>613997</v>
      </c>
      <c r="B39" s="5">
        <f ca="1">SUMIF([1]Blad1!$A$2:$A$2000,A39,[1]Blad1!$B$2:$B$1999)</f>
        <v>335.89</v>
      </c>
    </row>
    <row r="40" spans="1:2" x14ac:dyDescent="0.25">
      <c r="A40" s="3">
        <v>613998</v>
      </c>
      <c r="B40" s="5">
        <f ca="1">SUMIF([1]Blad1!$A$2:$A$2000,A40,[1]Blad1!$B$2:$B$1999)</f>
        <v>1787.76</v>
      </c>
    </row>
    <row r="41" spans="1:2" x14ac:dyDescent="0.25">
      <c r="A41" s="3">
        <v>613999</v>
      </c>
      <c r="B41" s="5">
        <f ca="1">SUMIF([1]Blad1!$A$2:$A$2000,A41,[1]Blad1!$B$2:$B$1999)</f>
        <v>9882.94</v>
      </c>
    </row>
    <row r="42" spans="1:2" x14ac:dyDescent="0.25">
      <c r="A42" s="3">
        <v>614000</v>
      </c>
      <c r="B42" s="5">
        <f ca="1">SUMIF([1]Blad1!$A$2:$A$2000,A42,[1]Blad1!$B$2:$B$1999)</f>
        <v>0</v>
      </c>
    </row>
    <row r="43" spans="1:2" x14ac:dyDescent="0.25">
      <c r="A43" s="3">
        <v>614300</v>
      </c>
      <c r="B43" s="5">
        <f ca="1">SUMIF([1]Blad1!$A$2:$A$2000,A43,[1]Blad1!$B$2:$B$1999)</f>
        <v>0</v>
      </c>
    </row>
    <row r="44" spans="1:2" x14ac:dyDescent="0.25">
      <c r="A44" s="3">
        <v>615000</v>
      </c>
      <c r="B44" s="5">
        <f ca="1">SUMIF([1]Blad1!$A$2:$A$2000,A44,[1]Blad1!$B$2:$B$1999)</f>
        <v>566.20000000000005</v>
      </c>
    </row>
    <row r="45" spans="1:2" x14ac:dyDescent="0.25">
      <c r="A45" s="3">
        <v>615010</v>
      </c>
      <c r="B45" s="5">
        <f ca="1">SUMIF([1]Blad1!$A$2:$A$2000,A45,[1]Blad1!$B$2:$B$1999)</f>
        <v>295.74</v>
      </c>
    </row>
    <row r="46" spans="1:2" x14ac:dyDescent="0.25">
      <c r="A46" s="3">
        <v>615100</v>
      </c>
      <c r="B46" s="5">
        <f ca="1">SUMIF([1]Blad1!$A$2:$A$2000,A46,[1]Blad1!$B$2:$B$1999)</f>
        <v>0</v>
      </c>
    </row>
    <row r="47" spans="1:2" x14ac:dyDescent="0.25">
      <c r="A47" s="3">
        <v>617000</v>
      </c>
      <c r="B47" s="5">
        <f ca="1">SUMIF([1]Blad1!$A$2:$A$2000,A47,[1]Blad1!$B$2:$B$1999)</f>
        <v>10530.090000000004</v>
      </c>
    </row>
    <row r="48" spans="1:2" x14ac:dyDescent="0.25">
      <c r="A48" s="3">
        <v>620200</v>
      </c>
      <c r="B48" s="5">
        <f ca="1">SUMIF([1]Blad1!$A$2:$A$2000,A48,[1]Blad1!$B$2:$B$1999)</f>
        <v>3938.73</v>
      </c>
    </row>
    <row r="49" spans="1:2" x14ac:dyDescent="0.25">
      <c r="A49" s="3">
        <v>620300</v>
      </c>
      <c r="B49" s="5">
        <f ca="1">SUMIF([1]Blad1!$A$2:$A$2000,A49,[1]Blad1!$B$2:$B$1999)</f>
        <v>0</v>
      </c>
    </row>
    <row r="50" spans="1:2" x14ac:dyDescent="0.25">
      <c r="A50" s="3">
        <v>621200</v>
      </c>
      <c r="B50" s="5">
        <f ca="1">SUMIF([1]Blad1!$A$2:$A$2000,A50,[1]Blad1!$B$2:$B$1999)</f>
        <v>1042.0899999999999</v>
      </c>
    </row>
    <row r="51" spans="1:2" x14ac:dyDescent="0.25">
      <c r="A51" s="3">
        <v>621300</v>
      </c>
      <c r="B51" s="5">
        <f ca="1">SUMIF([1]Blad1!$A$2:$A$2000,A51,[1]Blad1!$B$2:$B$1999)</f>
        <v>0</v>
      </c>
    </row>
    <row r="52" spans="1:2" x14ac:dyDescent="0.25">
      <c r="A52" s="3">
        <v>623000</v>
      </c>
      <c r="B52" s="5">
        <f ca="1">SUMIF([1]Blad1!$A$2:$A$2000,A52,[1]Blad1!$B$2:$B$1999)</f>
        <v>0</v>
      </c>
    </row>
    <row r="53" spans="1:2" x14ac:dyDescent="0.25">
      <c r="A53" s="3">
        <v>623300</v>
      </c>
      <c r="B53" s="5">
        <f ca="1">SUMIF([1]Blad1!$A$2:$A$2000,A53,[1]Blad1!$B$2:$B$1999)</f>
        <v>0</v>
      </c>
    </row>
    <row r="54" spans="1:2" x14ac:dyDescent="0.25">
      <c r="A54" s="3">
        <v>623400</v>
      </c>
      <c r="B54" s="5">
        <f ca="1">SUMIF([1]Blad1!$A$2:$A$2000,A54,[1]Blad1!$B$2:$B$1999)</f>
        <v>181.67</v>
      </c>
    </row>
    <row r="55" spans="1:2" x14ac:dyDescent="0.25">
      <c r="A55" s="3">
        <v>630200</v>
      </c>
      <c r="B55" s="5">
        <f ca="1">SUMIF([1]Blad1!$A$2:$A$2000,A55,[1]Blad1!$B$2:$B$1999)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2020-02-12T13:21:20Z</dcterms:created>
  <dcterms:modified xsi:type="dcterms:W3CDTF">2020-02-12T13:58:03Z</dcterms:modified>
</cp:coreProperties>
</file>