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Microsoft Office\Excel\Excel oplossingen\"/>
    </mc:Choice>
  </mc:AlternateContent>
  <bookViews>
    <workbookView xWindow="1272" yWindow="-120" windowWidth="29040" windowHeight="15996"/>
  </bookViews>
  <sheets>
    <sheet name="Blad1" sheetId="1" r:id="rId1"/>
  </sheets>
  <definedNames>
    <definedName name="Granen">Blad1!$D$6:$D$17</definedName>
    <definedName name="Granen2">Blad1!$J$2:$J$19</definedName>
    <definedName name="Oplossing?">Blad1!$G$6:$G$10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6" i="1"/>
  <c r="D7" i="1"/>
  <c r="D8" i="1"/>
  <c r="D9" i="1"/>
  <c r="D10" i="1"/>
  <c r="D11" i="1"/>
  <c r="D12" i="1"/>
  <c r="D13" i="1"/>
  <c r="D14" i="1"/>
  <c r="D15" i="1"/>
  <c r="D16" i="1"/>
  <c r="D17" i="1"/>
  <c r="D18" i="1"/>
  <c r="D6" i="1" l="1"/>
  <c r="J3" i="1" l="1" a="1"/>
  <c r="J5" i="1" a="1"/>
  <c r="J6" i="1" a="1"/>
  <c r="J7" i="1" a="1"/>
  <c r="J8" i="1" a="1"/>
  <c r="J9" i="1" a="1"/>
  <c r="J10" i="1" a="1"/>
  <c r="J11" i="1" a="1"/>
  <c r="J12" i="1" a="1"/>
  <c r="J13" i="1" a="1"/>
  <c r="J15" i="1" a="1"/>
  <c r="J16" i="1" a="1"/>
  <c r="J18" i="1" a="1"/>
  <c r="J4" i="1" a="1"/>
  <c r="J14" i="1" a="1"/>
  <c r="J17" i="1" a="1"/>
  <c r="J2" i="1" a="1"/>
  <c r="J17" i="1"/>
  <c r="J4" i="1"/>
  <c r="J16" i="1"/>
  <c r="J13" i="1"/>
  <c r="J11" i="1"/>
  <c r="J9" i="1"/>
  <c r="J7" i="1"/>
  <c r="J5" i="1"/>
  <c r="J2" i="1"/>
  <c r="J14" i="1"/>
  <c r="J18" i="1"/>
  <c r="J15" i="1"/>
  <c r="J12" i="1"/>
  <c r="J10" i="1"/>
  <c r="J8" i="1"/>
  <c r="J6" i="1"/>
  <c r="J3" i="1"/>
</calcChain>
</file>

<file path=xl/sharedStrings.xml><?xml version="1.0" encoding="utf-8"?>
<sst xmlns="http://schemas.openxmlformats.org/spreadsheetml/2006/main" count="51" uniqueCount="32">
  <si>
    <t>Eten</t>
  </si>
  <si>
    <t>Wit brood</t>
  </si>
  <si>
    <t>Soep</t>
  </si>
  <si>
    <t>Banaan</t>
  </si>
  <si>
    <t>Broodje</t>
  </si>
  <si>
    <t>Koffie</t>
  </si>
  <si>
    <t>Appel</t>
  </si>
  <si>
    <t>Bruin brood</t>
  </si>
  <si>
    <t>Koffie broodje</t>
  </si>
  <si>
    <t>Thee</t>
  </si>
  <si>
    <t>Worst</t>
  </si>
  <si>
    <t>Kaas</t>
  </si>
  <si>
    <t>Stokbrood</t>
  </si>
  <si>
    <t>Melk</t>
  </si>
  <si>
    <t>A</t>
  </si>
  <si>
    <t>Granen</t>
  </si>
  <si>
    <t>Dit heb ik nu</t>
  </si>
  <si>
    <t>Dit zou het moeten worden</t>
  </si>
  <si>
    <t>Granen2</t>
  </si>
  <si>
    <t>Granen 2 is de naam van je lijst in F5</t>
  </si>
  <si>
    <t>tros</t>
  </si>
  <si>
    <t>heel</t>
  </si>
  <si>
    <t>1 pak</t>
  </si>
  <si>
    <t>500 gr</t>
  </si>
  <si>
    <t>half</t>
  </si>
  <si>
    <t>1 st.</t>
  </si>
  <si>
    <t>2 doosjes</t>
  </si>
  <si>
    <t>1 kg</t>
  </si>
  <si>
    <t>lang</t>
  </si>
  <si>
    <t>1 ltr.</t>
  </si>
  <si>
    <t>10 st.</t>
  </si>
  <si>
    <t>Hoeveelheid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</si>
</sst>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9"/>
      <color theme="1"/>
      <name val="Verdana"/>
      <family val="2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3" borderId="7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K20"/>
  <sheetViews>
    <sheetView tabSelected="1" workbookViewId="0"/>
  </sheetViews>
  <sheetFormatPr defaultColWidth="9" defaultRowHeight="11.4" x14ac:dyDescent="0.2"/>
  <cols>
    <col min="1" max="2" width="14.59765625" style="1" customWidth="1"/>
    <col min="3" max="3" width="9" style="2"/>
    <col min="4" max="4" width="14.59765625" style="1" customWidth="1"/>
    <col min="5" max="5" width="9" style="1"/>
    <col min="6" max="9" width="14.59765625" style="1" customWidth="1"/>
    <col min="10" max="10" width="12.09765625" style="1" customWidth="1"/>
    <col min="11" max="16384" width="9" style="1"/>
  </cols>
  <sheetData>
    <row r="1" spans="1:11" x14ac:dyDescent="0.2">
      <c r="A1" s="8"/>
      <c r="B1" s="9"/>
      <c r="C1" s="10"/>
      <c r="D1" s="9"/>
      <c r="E1" s="9"/>
      <c r="F1" s="11"/>
      <c r="J1" s="4" t="s">
        <v>18</v>
      </c>
      <c r="K1" s="1" t="s">
        <v>19</v>
      </c>
    </row>
    <row r="2" spans="1:11" x14ac:dyDescent="0.2">
      <c r="A2" s="12" t="s">
        <v>16</v>
      </c>
      <c r="B2" s="13"/>
      <c r="C2" s="13"/>
      <c r="D2" s="13"/>
      <c r="E2" s="13"/>
      <c r="F2" s="14"/>
      <c r="G2" s="5" t="s">
        <v>17</v>
      </c>
      <c r="H2" s="5"/>
      <c r="I2" s="5"/>
      <c r="J2" s="4" t="str">
        <f t="array" aca="1" ref="J2" ca="1">IFERROR(INDIRECT("D"&amp;SMALL(IF(LEN($D$6:$D$18)=0,"",ROW($6:$18)),ROW(D1))),"")</f>
        <v>Wit brood</v>
      </c>
    </row>
    <row r="3" spans="1:11" x14ac:dyDescent="0.2">
      <c r="A3" s="15"/>
      <c r="B3" s="16"/>
      <c r="C3" s="17"/>
      <c r="D3" s="16"/>
      <c r="E3" s="16"/>
      <c r="F3" s="18"/>
      <c r="J3" s="4" t="str">
        <f t="array" aca="1" ref="J3" ca="1">IFERROR(INDIRECT("D"&amp;SMALL(IF(LEN($D$6:$D$18)=0,"",ROW($6:$18)),ROW(D2))),"")</f>
        <v>Broodje</v>
      </c>
    </row>
    <row r="4" spans="1:11" x14ac:dyDescent="0.2">
      <c r="A4" s="15"/>
      <c r="B4" s="16"/>
      <c r="C4" s="17"/>
      <c r="D4" s="16"/>
      <c r="E4" s="19"/>
      <c r="F4" s="20"/>
      <c r="I4" s="6"/>
      <c r="J4" s="4" t="str">
        <f t="array" aca="1" ref="J4" ca="1">IFERROR(INDIRECT("D"&amp;SMALL(IF(LEN($D$6:$D$18)=0,"",ROW($6:$18)),ROW(D3))),"")</f>
        <v>Bruin brood</v>
      </c>
    </row>
    <row r="5" spans="1:11" s="2" customFormat="1" x14ac:dyDescent="0.2">
      <c r="A5" s="21" t="s">
        <v>0</v>
      </c>
      <c r="B5" s="17"/>
      <c r="C5" s="17"/>
      <c r="D5" s="17" t="s">
        <v>15</v>
      </c>
      <c r="E5" s="22"/>
      <c r="F5" s="28" t="s">
        <v>4</v>
      </c>
      <c r="G5" s="2" t="s">
        <v>15</v>
      </c>
      <c r="H5" s="3" t="s">
        <v>31</v>
      </c>
      <c r="I5" s="7" t="s">
        <v>1</v>
      </c>
      <c r="J5" s="4" t="str">
        <f t="array" aca="1" ref="J5" ca="1">IFERROR(INDIRECT("D"&amp;SMALL(IF(LEN($D$6:$D$18)=0,"",ROW($6:$18)),ROW(D4))),"")</f>
        <v>Koffie broodje</v>
      </c>
    </row>
    <row r="6" spans="1:11" x14ac:dyDescent="0.2">
      <c r="A6" s="15" t="s">
        <v>1</v>
      </c>
      <c r="B6" s="16" t="s">
        <v>21</v>
      </c>
      <c r="C6" s="17" t="s">
        <v>14</v>
      </c>
      <c r="D6" s="16" t="str">
        <f>IF(C6="A",A6,"")</f>
        <v>Wit brood</v>
      </c>
      <c r="E6" s="16" t="str">
        <f>IF(C6="A",B6,"")</f>
        <v>heel</v>
      </c>
      <c r="F6" s="20"/>
      <c r="G6" s="27" t="s">
        <v>1</v>
      </c>
      <c r="H6" s="27" t="s">
        <v>21</v>
      </c>
      <c r="I6" s="6"/>
      <c r="J6" s="4" t="str">
        <f t="array" aca="1" ref="J6" ca="1">IFERROR(INDIRECT("D"&amp;SMALL(IF(LEN($D$6:$D$18)=0,"",ROW($6:$18)),ROW(D5))),"")</f>
        <v>Worst</v>
      </c>
    </row>
    <row r="7" spans="1:11" x14ac:dyDescent="0.2">
      <c r="A7" s="15" t="s">
        <v>2</v>
      </c>
      <c r="B7" s="16" t="s">
        <v>29</v>
      </c>
      <c r="C7" s="17"/>
      <c r="D7" s="16" t="str">
        <f t="shared" ref="D7:D18" si="0">IF(C7="A",A7,"")</f>
        <v/>
      </c>
      <c r="E7" s="16" t="str">
        <f t="shared" ref="E7:E18" si="1">IF(C7="A",B7,"")</f>
        <v/>
      </c>
      <c r="F7" s="18"/>
      <c r="G7" s="27" t="s">
        <v>4</v>
      </c>
      <c r="H7" s="27" t="s">
        <v>30</v>
      </c>
      <c r="J7" s="4" t="str">
        <f t="array" aca="1" ref="J7" ca="1">IFERROR(INDIRECT("D"&amp;SMALL(IF(LEN($D$6:$D$18)=0,"",ROW($6:$18)),ROW(D6))),"")</f>
        <v>Stokbrood</v>
      </c>
    </row>
    <row r="8" spans="1:11" x14ac:dyDescent="0.2">
      <c r="A8" s="15" t="s">
        <v>3</v>
      </c>
      <c r="B8" s="16" t="s">
        <v>20</v>
      </c>
      <c r="C8" s="17"/>
      <c r="D8" s="16" t="str">
        <f t="shared" si="0"/>
        <v/>
      </c>
      <c r="E8" s="16" t="str">
        <f t="shared" si="1"/>
        <v/>
      </c>
      <c r="F8" s="18"/>
      <c r="G8" s="27" t="s">
        <v>7</v>
      </c>
      <c r="H8" s="27" t="s">
        <v>24</v>
      </c>
      <c r="J8" s="4" t="str">
        <f t="array" aca="1" ref="J8" ca="1">IFERROR(INDIRECT("D"&amp;SMALL(IF(LEN($D$6:$D$18)=0,"",ROW($6:$18)),ROW(D7))),"")</f>
        <v/>
      </c>
    </row>
    <row r="9" spans="1:11" x14ac:dyDescent="0.2">
      <c r="A9" s="15" t="s">
        <v>4</v>
      </c>
      <c r="B9" s="16" t="s">
        <v>30</v>
      </c>
      <c r="C9" s="17" t="s">
        <v>14</v>
      </c>
      <c r="D9" s="16" t="str">
        <f t="shared" si="0"/>
        <v>Broodje</v>
      </c>
      <c r="E9" s="16" t="str">
        <f t="shared" si="1"/>
        <v>10 st.</v>
      </c>
      <c r="F9" s="18"/>
      <c r="G9" s="27" t="s">
        <v>8</v>
      </c>
      <c r="H9" s="27" t="s">
        <v>25</v>
      </c>
      <c r="J9" s="4" t="str">
        <f t="array" aca="1" ref="J9" ca="1">IFERROR(INDIRECT("D"&amp;SMALL(IF(LEN($D$6:$D$18)=0,"",ROW($6:$18)),ROW(D8))),"")</f>
        <v/>
      </c>
    </row>
    <row r="10" spans="1:11" x14ac:dyDescent="0.2">
      <c r="A10" s="15" t="s">
        <v>5</v>
      </c>
      <c r="B10" s="16" t="s">
        <v>22</v>
      </c>
      <c r="C10" s="17"/>
      <c r="D10" s="16" t="str">
        <f t="shared" si="0"/>
        <v/>
      </c>
      <c r="E10" s="16" t="str">
        <f t="shared" si="1"/>
        <v/>
      </c>
      <c r="F10" s="18"/>
      <c r="G10" s="27" t="s">
        <v>12</v>
      </c>
      <c r="H10" s="27" t="s">
        <v>28</v>
      </c>
      <c r="J10" s="4" t="str">
        <f t="array" aca="1" ref="J10" ca="1">IFERROR(INDIRECT("D"&amp;SMALL(IF(LEN($D$6:$D$18)=0,"",ROW($6:$18)),ROW(D9))),"")</f>
        <v/>
      </c>
    </row>
    <row r="11" spans="1:11" x14ac:dyDescent="0.2">
      <c r="A11" s="15" t="s">
        <v>6</v>
      </c>
      <c r="B11" s="16" t="s">
        <v>23</v>
      </c>
      <c r="C11" s="17"/>
      <c r="D11" s="16" t="str">
        <f t="shared" si="0"/>
        <v/>
      </c>
      <c r="E11" s="16" t="str">
        <f t="shared" si="1"/>
        <v/>
      </c>
      <c r="F11" s="18"/>
      <c r="J11" s="4" t="str">
        <f t="array" aca="1" ref="J11" ca="1">IFERROR(INDIRECT("D"&amp;SMALL(IF(LEN($D$6:$D$18)=0,"",ROW($6:$18)),ROW(D10))),"")</f>
        <v/>
      </c>
    </row>
    <row r="12" spans="1:11" x14ac:dyDescent="0.2">
      <c r="A12" s="15" t="s">
        <v>7</v>
      </c>
      <c r="B12" s="16" t="s">
        <v>24</v>
      </c>
      <c r="C12" s="17" t="s">
        <v>14</v>
      </c>
      <c r="D12" s="16" t="str">
        <f t="shared" si="0"/>
        <v>Bruin brood</v>
      </c>
      <c r="E12" s="16" t="str">
        <f t="shared" si="1"/>
        <v>half</v>
      </c>
      <c r="F12" s="18"/>
      <c r="J12" s="4" t="str">
        <f t="array" aca="1" ref="J12" ca="1">IFERROR(INDIRECT("D"&amp;SMALL(IF(LEN($D$6:$D$18)=0,"",ROW($6:$18)),ROW(D11))),"")</f>
        <v/>
      </c>
    </row>
    <row r="13" spans="1:11" x14ac:dyDescent="0.2">
      <c r="A13" s="15" t="s">
        <v>8</v>
      </c>
      <c r="B13" s="16" t="s">
        <v>25</v>
      </c>
      <c r="C13" s="17" t="s">
        <v>14</v>
      </c>
      <c r="D13" s="16" t="str">
        <f t="shared" si="0"/>
        <v>Koffie broodje</v>
      </c>
      <c r="E13" s="16" t="str">
        <f t="shared" si="1"/>
        <v>1 st.</v>
      </c>
      <c r="F13" s="18"/>
      <c r="J13" s="4" t="str">
        <f t="array" aca="1" ref="J13" ca="1">IFERROR(INDIRECT("D"&amp;SMALL(IF(LEN($D$6:$D$18)=0,"",ROW($6:$18)),ROW(D12))),"")</f>
        <v/>
      </c>
    </row>
    <row r="14" spans="1:11" x14ac:dyDescent="0.2">
      <c r="A14" s="15" t="s">
        <v>9</v>
      </c>
      <c r="B14" s="16" t="s">
        <v>26</v>
      </c>
      <c r="C14" s="17"/>
      <c r="D14" s="16" t="str">
        <f t="shared" si="0"/>
        <v/>
      </c>
      <c r="E14" s="16" t="str">
        <f t="shared" si="1"/>
        <v/>
      </c>
      <c r="F14" s="18"/>
      <c r="J14" s="4" t="str">
        <f t="array" aca="1" ref="J14" ca="1">IFERROR(INDIRECT("D"&amp;SMALL(IF(LEN($D$6:$D$18)=0,"",ROW($6:$18)),ROW(D13))),"")</f>
        <v/>
      </c>
    </row>
    <row r="15" spans="1:11" x14ac:dyDescent="0.2">
      <c r="A15" s="15" t="s">
        <v>10</v>
      </c>
      <c r="B15" s="16">
        <v>1</v>
      </c>
      <c r="C15" s="17" t="s">
        <v>14</v>
      </c>
      <c r="D15" s="16" t="str">
        <f t="shared" si="0"/>
        <v>Worst</v>
      </c>
      <c r="E15" s="16">
        <f t="shared" si="1"/>
        <v>1</v>
      </c>
      <c r="F15" s="18"/>
      <c r="J15" s="4" t="str">
        <f t="array" aca="1" ref="J15" ca="1">IFERROR(INDIRECT("D"&amp;SMALL(IF(LEN($D$6:$D$18)=0,"",ROW($6:$18)),ROW(D14))),"")</f>
        <v/>
      </c>
    </row>
    <row r="16" spans="1:11" x14ac:dyDescent="0.2">
      <c r="A16" s="15" t="s">
        <v>11</v>
      </c>
      <c r="B16" s="16" t="s">
        <v>27</v>
      </c>
      <c r="C16" s="17"/>
      <c r="D16" s="16" t="str">
        <f t="shared" si="0"/>
        <v/>
      </c>
      <c r="E16" s="16" t="str">
        <f t="shared" si="1"/>
        <v/>
      </c>
      <c r="F16" s="18"/>
      <c r="J16" s="4" t="str">
        <f t="array" aca="1" ref="J16" ca="1">IFERROR(INDIRECT("D"&amp;SMALL(IF(LEN($D$6:$D$18)=0,"",ROW($6:$18)),ROW(D15))),"")</f>
        <v/>
      </c>
    </row>
    <row r="17" spans="1:10" x14ac:dyDescent="0.2">
      <c r="A17" s="15" t="s">
        <v>12</v>
      </c>
      <c r="B17" s="16" t="s">
        <v>28</v>
      </c>
      <c r="C17" s="17" t="s">
        <v>14</v>
      </c>
      <c r="D17" s="16" t="str">
        <f t="shared" si="0"/>
        <v>Stokbrood</v>
      </c>
      <c r="E17" s="16" t="str">
        <f t="shared" si="1"/>
        <v>lang</v>
      </c>
      <c r="F17" s="18"/>
      <c r="J17" s="4" t="str">
        <f t="array" aca="1" ref="J17" ca="1">IFERROR(INDIRECT("D"&amp;SMALL(IF(LEN($D$6:$D$18)=0,"",ROW($6:$18)),ROW(D16))),"")</f>
        <v/>
      </c>
    </row>
    <row r="18" spans="1:10" x14ac:dyDescent="0.2">
      <c r="A18" s="15" t="s">
        <v>13</v>
      </c>
      <c r="B18" s="16" t="s">
        <v>29</v>
      </c>
      <c r="C18" s="17"/>
      <c r="D18" s="16" t="str">
        <f t="shared" si="0"/>
        <v/>
      </c>
      <c r="E18" s="16" t="str">
        <f t="shared" si="1"/>
        <v/>
      </c>
      <c r="F18" s="18"/>
      <c r="J18" s="4" t="str">
        <f t="array" aca="1" ref="J18" ca="1">IFERROR(INDIRECT("D"&amp;SMALL(IF(LEN($D$6:$D$18)=0,"",ROW($6:$18)),ROW(D17))),"")</f>
        <v/>
      </c>
    </row>
    <row r="19" spans="1:10" x14ac:dyDescent="0.2">
      <c r="A19" s="15"/>
      <c r="B19" s="16"/>
      <c r="C19" s="17"/>
      <c r="D19" s="16"/>
      <c r="E19" s="16"/>
      <c r="F19" s="18"/>
    </row>
    <row r="20" spans="1:10" ht="12" thickBot="1" x14ac:dyDescent="0.25">
      <c r="A20" s="23"/>
      <c r="B20" s="24"/>
      <c r="C20" s="25"/>
      <c r="D20" s="24"/>
      <c r="E20" s="24"/>
      <c r="F20" s="26"/>
    </row>
  </sheetData>
  <mergeCells count="2">
    <mergeCell ref="A2:F2"/>
    <mergeCell ref="G2:I2"/>
  </mergeCells>
  <dataValidations count="2">
    <dataValidation type="list" allowBlank="1" showInputMessage="1" showErrorMessage="1" sqref="F5">
      <formula1>Granen2</formula1>
    </dataValidation>
    <dataValidation type="list" allowBlank="1" showInputMessage="1" showErrorMessage="1" sqref="I5">
      <formula1>Oplossing?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Blad1</vt:lpstr>
      <vt:lpstr>Granen</vt:lpstr>
      <vt:lpstr>Granen2</vt:lpstr>
      <vt:lpstr>Oplossing?</vt:lpstr>
    </vt:vector>
  </TitlesOfParts>
  <Company>Rijkswaterstaat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Assa, Cor (VWM)</dc:creator>
  <cp:lastModifiedBy>Cor Assa</cp:lastModifiedBy>
  <dcterms:created xsi:type="dcterms:W3CDTF">2014-08-20T20:28:49Z</dcterms:created>
  <dcterms:modified xsi:type="dcterms:W3CDTF">2020-03-17T09:43:28Z</dcterms:modified>
</cp:coreProperties>
</file>