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anna NE\OneDrive - BDO\Bureaublad\"/>
    </mc:Choice>
  </mc:AlternateContent>
  <xr:revisionPtr revIDLastSave="0" documentId="13_ncr:1_{C3A49BB3-97A2-4AB4-A3BC-E04179C904EA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3" i="1" l="1"/>
  <c r="BA2" i="1" l="1"/>
  <c r="BA4" i="1"/>
</calcChain>
</file>

<file path=xl/sharedStrings.xml><?xml version="1.0" encoding="utf-8"?>
<sst xmlns="http://schemas.openxmlformats.org/spreadsheetml/2006/main" count="206" uniqueCount="65">
  <si>
    <t>Mdw.</t>
  </si>
  <si>
    <t>Kostenplaats</t>
  </si>
  <si>
    <t>Naam</t>
  </si>
  <si>
    <t>Functie</t>
  </si>
  <si>
    <t>Beoordelaar</t>
  </si>
  <si>
    <t>Ingestuurd</t>
  </si>
  <si>
    <t>Status</t>
  </si>
  <si>
    <t>Competentie profiel</t>
  </si>
  <si>
    <t>Beoordeling Competenties</t>
  </si>
  <si>
    <t>Beoordeling afspraken</t>
  </si>
  <si>
    <t>Beoordeling totaal</t>
  </si>
  <si>
    <t>Toekomst medewerker</t>
  </si>
  <si>
    <t>Toekomst toelichting</t>
  </si>
  <si>
    <t>Fnr 1 juli</t>
  </si>
  <si>
    <t>Functie 1 juli</t>
  </si>
  <si>
    <t>Fgrp 1 juli</t>
  </si>
  <si>
    <t>Fnr 1 juli wijziging</t>
  </si>
  <si>
    <t>Functie 1 juli wijziging</t>
  </si>
  <si>
    <t>Fgrp 1 juli wijziging</t>
  </si>
  <si>
    <t>Fnr toekomst</t>
  </si>
  <si>
    <t>Functie toekomst</t>
  </si>
  <si>
    <t>Fgrp toekomst</t>
  </si>
  <si>
    <t>Promotiedatum</t>
  </si>
  <si>
    <t>Prestatiebonus</t>
  </si>
  <si>
    <t>Toelichting</t>
  </si>
  <si>
    <t>Kwaliteitsbonus</t>
  </si>
  <si>
    <t>Competentie 1</t>
  </si>
  <si>
    <t>Competentie 1 - Beoordeling</t>
  </si>
  <si>
    <t>Competentie 1 -Toelichting</t>
  </si>
  <si>
    <t>Competentie 2</t>
  </si>
  <si>
    <t>Competentie 2 - Beoordeling</t>
  </si>
  <si>
    <t>Competentie 2 -Toelichting</t>
  </si>
  <si>
    <t>Competentie 3</t>
  </si>
  <si>
    <t>Competentie 3 - Beoordeling</t>
  </si>
  <si>
    <t>Competentie 3 -Toelichting</t>
  </si>
  <si>
    <t>Competentie 4</t>
  </si>
  <si>
    <t>Competentie 4 - Beoordeling</t>
  </si>
  <si>
    <t>Competentie 4 -Toelichting</t>
  </si>
  <si>
    <t>Competentie 5</t>
  </si>
  <si>
    <t>Competentie 5 - Beoordeling</t>
  </si>
  <si>
    <t>Competentie 5 -Toelichting</t>
  </si>
  <si>
    <t>Competentie 6</t>
  </si>
  <si>
    <t>Competentie 6 - Beoordeling</t>
  </si>
  <si>
    <t>Competentie 6 -Toelichting</t>
  </si>
  <si>
    <t>Competentie 7</t>
  </si>
  <si>
    <t>Competentie 7 - Beoordeling</t>
  </si>
  <si>
    <t>Competentie 7 -Toelichting</t>
  </si>
  <si>
    <t>Competentie 8</t>
  </si>
  <si>
    <t>Competentie 8 - Beoordeling</t>
  </si>
  <si>
    <t>Competentie 8 -Toelichting</t>
  </si>
  <si>
    <t>Uit workflow</t>
  </si>
  <si>
    <t>3. medewerker beheerst de competenties conform verwachting</t>
  </si>
  <si>
    <t>3. afspraken zijn conform verwachting behaald</t>
  </si>
  <si>
    <t>3. de medewerker ontwikkelt zich conform verwachting</t>
  </si>
  <si>
    <t>3. medewerker beheerst de competentie conform verwachting</t>
  </si>
  <si>
    <t>4. medewerker beheerst de competentie boven verwachting</t>
  </si>
  <si>
    <t>In workflow</t>
  </si>
  <si>
    <t>4. medewerker beheerst de competenties boven verwachting</t>
  </si>
  <si>
    <t>2. medewerker beheerst de competenties enigszins</t>
  </si>
  <si>
    <t>2. afspraken zijn enigszins behaald</t>
  </si>
  <si>
    <t>2. medewerker beheerst de competentie enigszins</t>
  </si>
  <si>
    <t>Salaris</t>
  </si>
  <si>
    <t>N.v.t.</t>
  </si>
  <si>
    <t>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</si>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</sst>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Trebuchet MS"/>
      <family val="2"/>
    </font>
    <font>
      <sz val="10"/>
      <name val="Trebuchet MS"/>
    </font>
    <font>
      <sz val="11"/>
      <color rgb="FF666666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4" fontId="1" fillId="0" borderId="0" xfId="1" applyNumberFormat="1"/>
    <xf numFmtId="0" fontId="2" fillId="0" borderId="0" xfId="0" applyFont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5"/>
  <sheetViews>
    <sheetView tabSelected="1" workbookViewId="0">
      <pane xSplit="4" topLeftCell="E1" activePane="topRight" state="frozen"/>
      <selection pane="topRight" activeCell="BA3" sqref="BA3"/>
    </sheetView>
  </sheetViews>
  <sheetFormatPr defaultRowHeight="15"/>
  <cols>
    <col min="1" max="1" width="6" bestFit="1" customWidth="1"/>
    <col min="2" max="2" width="11.85546875" bestFit="1" customWidth="1"/>
    <col min="3" max="3" width="6" bestFit="1" customWidth="1"/>
    <col min="4" max="4" width="7.140625" customWidth="1"/>
    <col min="5" max="5" width="20.5703125" hidden="1" customWidth="1"/>
    <col min="6" max="6" width="9.85546875" style="1" hidden="1" customWidth="1"/>
    <col min="7" max="7" width="11.42578125" hidden="1" customWidth="1"/>
    <col min="8" max="8" width="18" bestFit="1" customWidth="1"/>
    <col min="9" max="9" width="55.5703125" hidden="1" customWidth="1"/>
    <col min="10" max="10" width="41.42578125" hidden="1" customWidth="1"/>
    <col min="11" max="11" width="48.7109375" hidden="1" customWidth="1"/>
    <col min="12" max="12" width="20.42578125" hidden="1" customWidth="1"/>
    <col min="13" max="13" width="255.7109375" hidden="1" customWidth="1"/>
    <col min="14" max="14" width="8.5703125" hidden="1" customWidth="1"/>
    <col min="15" max="15" width="12" hidden="1" customWidth="1"/>
    <col min="16" max="16" width="9.5703125" hidden="1" customWidth="1"/>
    <col min="17" max="17" width="16.85546875" hidden="1" customWidth="1"/>
    <col min="18" max="18" width="20.42578125" hidden="1" customWidth="1"/>
    <col min="19" max="19" width="18" hidden="1" customWidth="1"/>
    <col min="20" max="20" width="12.140625" hidden="1" customWidth="1"/>
    <col min="21" max="21" width="18.7109375" hidden="1" customWidth="1"/>
    <col min="22" max="22" width="13.28515625" hidden="1" customWidth="1"/>
    <col min="23" max="23" width="14" hidden="1" customWidth="1"/>
    <col min="24" max="24" width="13.5703125" hidden="1" customWidth="1"/>
    <col min="25" max="25" width="10.28515625" hidden="1" customWidth="1"/>
    <col min="26" max="26" width="14.140625" hidden="1" customWidth="1"/>
    <col min="27" max="28" width="255.7109375" hidden="1" customWidth="1"/>
    <col min="29" max="29" width="52.7109375" hidden="1" customWidth="1"/>
    <col min="30" max="30" width="255.7109375" hidden="1" customWidth="1"/>
    <col min="31" max="31" width="13.42578125" hidden="1" customWidth="1"/>
    <col min="32" max="32" width="54.7109375" bestFit="1" customWidth="1"/>
    <col min="33" max="33" width="255.7109375" hidden="1" customWidth="1"/>
    <col min="34" max="34" width="216.5703125" hidden="1" customWidth="1"/>
    <col min="35" max="35" width="54.7109375" bestFit="1" customWidth="1"/>
    <col min="36" max="36" width="24.28515625" hidden="1" customWidth="1"/>
    <col min="37" max="37" width="13.42578125" hidden="1" customWidth="1"/>
    <col min="38" max="38" width="54.7109375" hidden="1" customWidth="1"/>
    <col min="39" max="39" width="24.28515625" hidden="1" customWidth="1"/>
    <col min="40" max="40" width="13.42578125" hidden="1" customWidth="1"/>
    <col min="41" max="41" width="54.7109375" bestFit="1" customWidth="1"/>
    <col min="42" max="42" width="255.7109375" hidden="1" customWidth="1"/>
    <col min="43" max="43" width="150.28515625" hidden="1" customWidth="1"/>
    <col min="44" max="44" width="54.7109375" hidden="1" customWidth="1"/>
    <col min="45" max="45" width="255.7109375" hidden="1" customWidth="1"/>
    <col min="46" max="46" width="217.42578125" hidden="1" customWidth="1"/>
    <col min="47" max="47" width="54.7109375" hidden="1" customWidth="1"/>
    <col min="48" max="48" width="255.7109375" hidden="1" customWidth="1"/>
    <col min="49" max="49" width="13.42578125" hidden="1" customWidth="1"/>
    <col min="50" max="50" width="54.7109375" hidden="1" customWidth="1"/>
    <col min="51" max="51" width="255.7109375" hidden="1" customWidth="1"/>
    <col min="52" max="52" width="6.5703125" hidden="1" customWidth="1"/>
    <col min="53" max="53" width="14.140625" bestFit="1" customWidth="1"/>
  </cols>
  <sheetData>
    <row r="1" spans="1:5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24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61</v>
      </c>
      <c r="BA1" t="s">
        <v>25</v>
      </c>
    </row>
    <row r="2" spans="1:53" ht="16.5">
      <c r="A2" s="2" t="s">
        <v>62</v>
      </c>
      <c r="B2" s="2" t="s">
        <v>62</v>
      </c>
      <c r="C2" s="2" t="s">
        <v>62</v>
      </c>
      <c r="D2" s="2" t="s">
        <v>62</v>
      </c>
      <c r="E2" s="2" t="s">
        <v>62</v>
      </c>
      <c r="F2" s="1">
        <v>43987.477280092593</v>
      </c>
      <c r="G2" t="s">
        <v>50</v>
      </c>
      <c r="H2" s="2" t="s">
        <v>63</v>
      </c>
      <c r="I2" t="s">
        <v>57</v>
      </c>
      <c r="J2" t="s">
        <v>52</v>
      </c>
      <c r="K2" t="s">
        <v>53</v>
      </c>
      <c r="L2" s="2" t="s">
        <v>62</v>
      </c>
      <c r="M2" s="2" t="s">
        <v>62</v>
      </c>
      <c r="N2" s="2" t="s">
        <v>62</v>
      </c>
      <c r="O2" s="2" t="s">
        <v>62</v>
      </c>
      <c r="P2" s="2" t="s">
        <v>62</v>
      </c>
      <c r="Q2" s="2" t="s">
        <v>62</v>
      </c>
      <c r="R2" s="2" t="s">
        <v>62</v>
      </c>
      <c r="S2" s="2" t="s">
        <v>62</v>
      </c>
      <c r="T2" s="2" t="s">
        <v>62</v>
      </c>
      <c r="U2" s="2" t="s">
        <v>62</v>
      </c>
      <c r="V2" s="2" t="s">
        <v>62</v>
      </c>
      <c r="W2" s="2" t="s">
        <v>62</v>
      </c>
      <c r="X2" s="2" t="s">
        <v>62</v>
      </c>
      <c r="Y2" s="2" t="s">
        <v>62</v>
      </c>
      <c r="Z2" s="2" t="s">
        <v>62</v>
      </c>
      <c r="AA2" s="2" t="s">
        <v>62</v>
      </c>
      <c r="AB2" s="2" t="s">
        <v>62</v>
      </c>
      <c r="AC2" t="s">
        <v>55</v>
      </c>
      <c r="AD2" s="2" t="s">
        <v>62</v>
      </c>
      <c r="AE2" s="2" t="s">
        <v>62</v>
      </c>
      <c r="AF2" t="s">
        <v>55</v>
      </c>
      <c r="AG2" s="2" t="s">
        <v>62</v>
      </c>
      <c r="AH2" s="2" t="s">
        <v>62</v>
      </c>
      <c r="AI2" t="s">
        <v>55</v>
      </c>
      <c r="AJ2" s="2" t="s">
        <v>62</v>
      </c>
      <c r="AK2" s="2" t="s">
        <v>62</v>
      </c>
      <c r="AL2" t="s">
        <v>54</v>
      </c>
      <c r="AM2" s="2" t="s">
        <v>62</v>
      </c>
      <c r="AN2" s="2" t="s">
        <v>62</v>
      </c>
      <c r="AO2" t="s">
        <v>55</v>
      </c>
      <c r="AP2" s="2" t="s">
        <v>62</v>
      </c>
      <c r="AQ2" s="2" t="s">
        <v>62</v>
      </c>
      <c r="AR2" t="s">
        <v>54</v>
      </c>
      <c r="AS2" s="2" t="s">
        <v>62</v>
      </c>
      <c r="AT2" s="2" t="s">
        <v>62</v>
      </c>
      <c r="AU2" t="s">
        <v>54</v>
      </c>
      <c r="AV2" s="2" t="s">
        <v>62</v>
      </c>
      <c r="AW2" s="2" t="s">
        <v>62</v>
      </c>
      <c r="AX2" t="s">
        <v>55</v>
      </c>
      <c r="AY2" s="2" t="s">
        <v>62</v>
      </c>
      <c r="AZ2" s="2" t="s">
        <v>62</v>
      </c>
      <c r="BA2" s="5">
        <f>IF(VALUE(LEFT(K2,1))&gt;=3,IF(AND(VALUE(LEFT(AF2,1))&lt;4,VALUE(LEFT(AO2,1))&lt;4),0,IF(AND(VALUE(LEFT(AF2,1))&gt;=4,VALUE(LEFT(AO2,1))&gt;=4),0.5,0.25)),0)</f>
        <v>0.5</v>
      </c>
    </row>
    <row r="3" spans="1:53" ht="16.5">
      <c r="A3" s="2" t="s">
        <v>62</v>
      </c>
      <c r="B3" s="2" t="s">
        <v>62</v>
      </c>
      <c r="C3" s="2" t="s">
        <v>62</v>
      </c>
      <c r="D3" s="2" t="s">
        <v>62</v>
      </c>
      <c r="E3" s="2" t="s">
        <v>62</v>
      </c>
      <c r="F3" s="1">
        <v>43987.477233796293</v>
      </c>
      <c r="G3" t="s">
        <v>50</v>
      </c>
      <c r="H3" s="2" t="s">
        <v>63</v>
      </c>
      <c r="I3" t="s">
        <v>51</v>
      </c>
      <c r="J3" t="s">
        <v>52</v>
      </c>
      <c r="K3" t="s">
        <v>53</v>
      </c>
      <c r="L3" s="2" t="s">
        <v>62</v>
      </c>
      <c r="M3" s="2" t="s">
        <v>62</v>
      </c>
      <c r="N3" s="2" t="s">
        <v>62</v>
      </c>
      <c r="O3" s="2" t="s">
        <v>62</v>
      </c>
      <c r="P3" s="2" t="s">
        <v>62</v>
      </c>
      <c r="Q3" s="2" t="s">
        <v>62</v>
      </c>
      <c r="R3" s="2" t="s">
        <v>62</v>
      </c>
      <c r="S3" s="2" t="s">
        <v>62</v>
      </c>
      <c r="T3" s="2" t="s">
        <v>62</v>
      </c>
      <c r="U3" s="2" t="s">
        <v>62</v>
      </c>
      <c r="V3" s="2" t="s">
        <v>62</v>
      </c>
      <c r="W3" s="2" t="s">
        <v>62</v>
      </c>
      <c r="X3" s="2" t="s">
        <v>62</v>
      </c>
      <c r="Y3" s="2" t="s">
        <v>62</v>
      </c>
      <c r="Z3" s="2" t="s">
        <v>62</v>
      </c>
      <c r="AA3" s="2" t="s">
        <v>62</v>
      </c>
      <c r="AB3" s="2" t="s">
        <v>62</v>
      </c>
      <c r="AC3" t="s">
        <v>55</v>
      </c>
      <c r="AD3" s="2" t="s">
        <v>62</v>
      </c>
      <c r="AE3" s="2" t="s">
        <v>62</v>
      </c>
      <c r="AF3" t="s">
        <v>55</v>
      </c>
      <c r="AG3" s="2" t="s">
        <v>62</v>
      </c>
      <c r="AH3" s="2" t="s">
        <v>62</v>
      </c>
      <c r="AI3" t="s">
        <v>54</v>
      </c>
      <c r="AJ3" s="2" t="s">
        <v>62</v>
      </c>
      <c r="AK3" s="2" t="s">
        <v>62</v>
      </c>
      <c r="AL3" t="s">
        <v>54</v>
      </c>
      <c r="AM3" s="2" t="s">
        <v>62</v>
      </c>
      <c r="AN3" s="2" t="s">
        <v>62</v>
      </c>
      <c r="AO3" t="s">
        <v>54</v>
      </c>
      <c r="AP3" s="2" t="s">
        <v>62</v>
      </c>
      <c r="AQ3" s="2" t="s">
        <v>62</v>
      </c>
      <c r="AR3" t="s">
        <v>54</v>
      </c>
      <c r="AS3" s="2" t="s">
        <v>62</v>
      </c>
      <c r="AT3" s="2" t="s">
        <v>62</v>
      </c>
      <c r="AU3" t="s">
        <v>55</v>
      </c>
      <c r="AV3" s="2" t="s">
        <v>62</v>
      </c>
      <c r="AW3" s="2" t="s">
        <v>62</v>
      </c>
      <c r="AX3" t="s">
        <v>54</v>
      </c>
      <c r="AY3" s="2" t="s">
        <v>62</v>
      </c>
      <c r="AZ3" s="2" t="s">
        <v>62</v>
      </c>
      <c r="BA3" s="5">
        <f>IF(VALUE(LEFT(K3,1))&gt;=3,IF(AND(VALUE(LEFT(AF3,1))&lt;4,VALUE(LEFT(AO3,1))&lt;4),0,IF(AND(VALUE(LEFT(AF3,1))&gt;=4,VALUE(LEFT(AO3,1))&gt;=4),0.5,0.25)),0)</f>
        <v>0.25</v>
      </c>
    </row>
    <row r="4" spans="1:53" ht="16.5">
      <c r="A4" s="2" t="s">
        <v>62</v>
      </c>
      <c r="B4" s="2" t="s">
        <v>62</v>
      </c>
      <c r="C4" s="2" t="s">
        <v>62</v>
      </c>
      <c r="D4" s="2" t="s">
        <v>62</v>
      </c>
      <c r="E4" s="2" t="s">
        <v>62</v>
      </c>
      <c r="F4" s="1">
        <v>43987.483969907407</v>
      </c>
      <c r="G4" t="s">
        <v>56</v>
      </c>
      <c r="H4" s="2" t="s">
        <v>64</v>
      </c>
      <c r="I4" t="s">
        <v>58</v>
      </c>
      <c r="J4" t="s">
        <v>59</v>
      </c>
      <c r="K4" t="s">
        <v>53</v>
      </c>
      <c r="L4" s="2" t="s">
        <v>62</v>
      </c>
      <c r="M4" s="2" t="s">
        <v>62</v>
      </c>
      <c r="N4" s="2" t="s">
        <v>62</v>
      </c>
      <c r="O4" s="2" t="s">
        <v>62</v>
      </c>
      <c r="P4" s="2" t="s">
        <v>62</v>
      </c>
      <c r="Q4" s="2" t="s">
        <v>62</v>
      </c>
      <c r="R4" s="2" t="s">
        <v>62</v>
      </c>
      <c r="S4" s="2" t="s">
        <v>62</v>
      </c>
      <c r="T4" s="2" t="s">
        <v>62</v>
      </c>
      <c r="U4" s="2" t="s">
        <v>62</v>
      </c>
      <c r="V4" s="2" t="s">
        <v>62</v>
      </c>
      <c r="W4" s="2" t="s">
        <v>62</v>
      </c>
      <c r="X4" s="2" t="s">
        <v>62</v>
      </c>
      <c r="Y4" s="2" t="s">
        <v>62</v>
      </c>
      <c r="Z4" s="2" t="s">
        <v>62</v>
      </c>
      <c r="AA4" s="2" t="s">
        <v>62</v>
      </c>
      <c r="AB4" s="2" t="s">
        <v>62</v>
      </c>
      <c r="AC4" t="s">
        <v>60</v>
      </c>
      <c r="AD4" s="2" t="s">
        <v>62</v>
      </c>
      <c r="AE4" s="2" t="s">
        <v>62</v>
      </c>
      <c r="AF4" t="s">
        <v>54</v>
      </c>
      <c r="AG4" s="2" t="s">
        <v>62</v>
      </c>
      <c r="AH4" s="2" t="s">
        <v>62</v>
      </c>
      <c r="AI4" t="s">
        <v>60</v>
      </c>
      <c r="AJ4" s="2" t="s">
        <v>62</v>
      </c>
      <c r="AK4" s="2" t="s">
        <v>62</v>
      </c>
      <c r="AL4" t="s">
        <v>60</v>
      </c>
      <c r="AM4" s="2" t="s">
        <v>62</v>
      </c>
      <c r="AN4" s="2" t="s">
        <v>62</v>
      </c>
      <c r="AO4" t="s">
        <v>54</v>
      </c>
      <c r="AP4" s="2" t="s">
        <v>62</v>
      </c>
      <c r="AQ4" s="2" t="s">
        <v>62</v>
      </c>
      <c r="AR4" t="s">
        <v>54</v>
      </c>
      <c r="AS4" s="2" t="s">
        <v>62</v>
      </c>
      <c r="AT4" s="2" t="s">
        <v>62</v>
      </c>
      <c r="AU4" t="s">
        <v>54</v>
      </c>
      <c r="AV4" s="2" t="s">
        <v>62</v>
      </c>
      <c r="AW4" s="2" t="s">
        <v>62</v>
      </c>
      <c r="AX4" t="s">
        <v>54</v>
      </c>
      <c r="AY4" s="2" t="s">
        <v>62</v>
      </c>
      <c r="AZ4" s="2" t="s">
        <v>62</v>
      </c>
      <c r="BA4" s="5">
        <f>IF(VALUE(LEFT(K4,1))&gt;=3,IF(AND(VALUE(LEFT(AF4,1))&lt;4,VALUE(LEFT(AO4,1))&lt;4),0,IF(AND(VALUE(LEFT(AF4,1))&gt;=4,VALUE(LEFT(AO4,1))&gt;=4),0.5,0.25)),0)</f>
        <v>0</v>
      </c>
    </row>
    <row r="5" spans="1:53">
      <c r="A5" s="2"/>
      <c r="AZ5" s="4"/>
    </row>
    <row r="6" spans="1:53">
      <c r="A6" s="2"/>
      <c r="AZ6" s="4"/>
    </row>
    <row r="7" spans="1:53">
      <c r="A7" s="2"/>
      <c r="AZ7" s="4"/>
    </row>
    <row r="8" spans="1:53">
      <c r="A8" s="2"/>
      <c r="AZ8" s="4"/>
    </row>
    <row r="9" spans="1:53">
      <c r="A9" s="2"/>
      <c r="AZ9" s="4"/>
    </row>
    <row r="10" spans="1:53">
      <c r="A10" s="2"/>
      <c r="AZ10" s="4"/>
    </row>
    <row r="11" spans="1:53">
      <c r="A11" s="2"/>
      <c r="AZ11" s="4"/>
    </row>
    <row r="12" spans="1:53">
      <c r="A12" s="2"/>
      <c r="AZ12" s="4"/>
    </row>
    <row r="13" spans="1:53">
      <c r="A13" s="2"/>
      <c r="AZ13" s="4"/>
    </row>
    <row r="14" spans="1:53">
      <c r="A14" s="2"/>
      <c r="AZ14" s="4"/>
    </row>
    <row r="15" spans="1:53">
      <c r="A15" s="2"/>
      <c r="AZ15" s="4"/>
    </row>
    <row r="16" spans="1:53">
      <c r="A16" s="2"/>
      <c r="AZ16" s="4"/>
    </row>
    <row r="17" spans="1:52">
      <c r="A17" s="2"/>
      <c r="AZ17" s="4"/>
    </row>
    <row r="18" spans="1:52">
      <c r="A18" s="2"/>
      <c r="AZ18" s="4"/>
    </row>
    <row r="19" spans="1:52">
      <c r="A19" s="2"/>
      <c r="AZ19" s="4"/>
    </row>
    <row r="20" spans="1:52">
      <c r="A20" s="2"/>
      <c r="AZ20" s="4"/>
    </row>
    <row r="21" spans="1:52">
      <c r="A21" s="2"/>
      <c r="AZ21" s="4"/>
    </row>
    <row r="22" spans="1:52">
      <c r="A22" s="2"/>
      <c r="AZ22" s="4"/>
    </row>
    <row r="23" spans="1:52">
      <c r="A23" s="2"/>
      <c r="AZ23" s="4"/>
    </row>
    <row r="24" spans="1:52">
      <c r="A24" s="2"/>
      <c r="AZ24" s="4"/>
    </row>
    <row r="25" spans="1:52">
      <c r="A25" s="2"/>
      <c r="AZ25" s="4"/>
    </row>
    <row r="26" spans="1:52">
      <c r="A26" s="2"/>
      <c r="AZ26" s="4"/>
    </row>
    <row r="27" spans="1:52">
      <c r="A27" s="2"/>
      <c r="AZ27" s="4"/>
    </row>
    <row r="28" spans="1:52">
      <c r="A28" s="2"/>
      <c r="AZ28" s="4"/>
    </row>
    <row r="29" spans="1:52">
      <c r="A29" s="2"/>
      <c r="AZ29" s="4"/>
    </row>
    <row r="30" spans="1:52">
      <c r="A30" s="2"/>
      <c r="AZ30" s="4"/>
    </row>
    <row r="31" spans="1:52">
      <c r="A31" s="2"/>
      <c r="AZ31" s="4"/>
    </row>
    <row r="32" spans="1:52">
      <c r="A32" s="2"/>
      <c r="AZ32" s="4"/>
    </row>
    <row r="33" spans="1:52">
      <c r="A33" s="2"/>
      <c r="AZ33" s="4"/>
    </row>
    <row r="34" spans="1:52">
      <c r="A34" s="2"/>
      <c r="AZ34" s="4"/>
    </row>
    <row r="35" spans="1:52">
      <c r="A35" s="2"/>
      <c r="AZ35" s="4"/>
    </row>
    <row r="36" spans="1:52">
      <c r="A36" s="2"/>
      <c r="AZ36" s="4"/>
    </row>
    <row r="37" spans="1:52">
      <c r="A37" s="2"/>
      <c r="AZ37" s="4"/>
    </row>
    <row r="38" spans="1:52">
      <c r="A38" s="2"/>
      <c r="AZ38" s="4"/>
    </row>
    <row r="39" spans="1:52">
      <c r="A39" s="2"/>
      <c r="AZ39" s="4"/>
    </row>
    <row r="40" spans="1:52">
      <c r="A40" s="2"/>
      <c r="AZ40" s="3"/>
    </row>
    <row r="41" spans="1:52">
      <c r="A41" s="2"/>
      <c r="AZ41" s="3"/>
    </row>
    <row r="42" spans="1:52">
      <c r="A42" s="2"/>
      <c r="AZ42" s="3"/>
    </row>
    <row r="43" spans="1:52">
      <c r="A43" s="2"/>
      <c r="AZ43" s="3"/>
    </row>
    <row r="44" spans="1:52">
      <c r="A44" s="2"/>
      <c r="AZ44" s="3"/>
    </row>
    <row r="45" spans="1:52">
      <c r="A45" s="2"/>
      <c r="AZ45" s="3"/>
    </row>
    <row r="46" spans="1:52">
      <c r="A46" s="2"/>
      <c r="AZ46" s="3"/>
    </row>
    <row r="47" spans="1:52">
      <c r="A47" s="2"/>
      <c r="AZ47" s="3"/>
    </row>
    <row r="48" spans="1:52">
      <c r="A48" s="2"/>
      <c r="AZ48" s="3"/>
    </row>
    <row r="49" spans="1:52">
      <c r="A49" s="2"/>
      <c r="AZ49" s="3"/>
    </row>
    <row r="50" spans="1:52">
      <c r="A50" s="2"/>
      <c r="AZ50" s="3"/>
    </row>
    <row r="51" spans="1:52">
      <c r="A51" s="2"/>
      <c r="AZ51" s="3"/>
    </row>
    <row r="52" spans="1:52">
      <c r="A52" s="2"/>
      <c r="AZ52" s="3"/>
    </row>
    <row r="53" spans="1:52">
      <c r="A53" s="2"/>
      <c r="AZ53" s="3"/>
    </row>
    <row r="54" spans="1:52">
      <c r="A54" s="2"/>
      <c r="AZ54" s="3"/>
    </row>
    <row r="55" spans="1:52">
      <c r="A55" s="2"/>
      <c r="AZ55" s="3"/>
    </row>
    <row r="56" spans="1:52">
      <c r="A56" s="2"/>
      <c r="AZ56" s="3"/>
    </row>
    <row r="57" spans="1:52">
      <c r="A57" s="2"/>
      <c r="AZ57" s="3"/>
    </row>
    <row r="58" spans="1:52">
      <c r="A58" s="2"/>
      <c r="AZ58" s="3"/>
    </row>
    <row r="59" spans="1:52">
      <c r="A59" s="2"/>
      <c r="AZ59" s="3"/>
    </row>
    <row r="60" spans="1:52">
      <c r="A60" s="2"/>
      <c r="AZ60" s="3"/>
    </row>
    <row r="61" spans="1:52">
      <c r="A61" s="2"/>
      <c r="AZ61" s="3"/>
    </row>
    <row r="62" spans="1:52">
      <c r="A62" s="2"/>
      <c r="AZ62" s="3"/>
    </row>
    <row r="63" spans="1:52">
      <c r="A63" s="2"/>
      <c r="AZ63" s="3"/>
    </row>
    <row r="64" spans="1:52">
      <c r="A64" s="2"/>
      <c r="AZ64" s="3"/>
    </row>
    <row r="65" spans="1:52">
      <c r="A65" s="2"/>
      <c r="AZ65" s="3"/>
    </row>
    <row r="66" spans="1:52">
      <c r="A66" s="2"/>
      <c r="AZ66" s="3"/>
    </row>
    <row r="67" spans="1:52">
      <c r="A67" s="2"/>
      <c r="AZ67" s="3"/>
    </row>
    <row r="68" spans="1:52">
      <c r="A68" s="2"/>
      <c r="AZ68" s="3"/>
    </row>
    <row r="69" spans="1:52">
      <c r="A69" s="2"/>
      <c r="AZ69" s="3"/>
    </row>
    <row r="70" spans="1:52">
      <c r="A70" s="2"/>
      <c r="AZ70" s="3"/>
    </row>
    <row r="72" spans="1:52">
      <c r="AZ72" s="3"/>
    </row>
    <row r="73" spans="1:52">
      <c r="AZ73" s="4"/>
    </row>
    <row r="74" spans="1:52">
      <c r="AZ74" s="4"/>
    </row>
    <row r="75" spans="1:52">
      <c r="AZ75" s="4"/>
    </row>
  </sheetData>
  <sortState xmlns:xlrd2="http://schemas.microsoft.com/office/spreadsheetml/2017/richdata2" ref="A2:AY70">
    <sortCondition ref="C1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Ronken PHM</dc:creator>
  <cp:lastModifiedBy>Dellanna NE</cp:lastModifiedBy>
  <dcterms:created xsi:type="dcterms:W3CDTF">2020-07-17T13:40:06Z</dcterms:created>
  <dcterms:modified xsi:type="dcterms:W3CDTF">2020-07-28T08:58:53Z</dcterms:modified>
</cp:coreProperties>
</file>