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7B6C6923-8A65-44FD-B84B-5967FD592BBA}" xr6:coauthVersionLast="45" xr6:coauthVersionMax="45" xr10:uidLastSave="{00000000-0000-0000-0000-000000000000}"/>
  <bookViews>
    <workbookView xWindow="-28920" yWindow="-3570" windowWidth="29040" windowHeight="15840" activeTab="2" xr2:uid="{078A30C9-86E3-457E-A700-E7419A8E1571}"/>
  </bookViews>
  <sheets>
    <sheet name="Overzicht per 2 maanden" sheetId="3" r:id="rId1"/>
    <sheet name="Grafiek Top-10" sheetId="4" r:id="rId2"/>
    <sheet name="Blad1" sheetId="1" r:id="rId3"/>
  </sheets>
  <definedNames>
    <definedName name="_xlnm._FilterDatabase" localSheetId="2" hidden="1">Blad1!$B$1:$F$2001</definedName>
  </definedNames>
  <calcPr calcId="191029"/>
  <pivotCaches>
    <pivotCache cacheId="1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" i="1"/>
  <c r="E2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3" i="1"/>
</calcChain>
</file>

<file path=xl/sharedStrings.xml><?xml version="1.0" encoding="utf-8"?>
<sst xmlns="http://schemas.openxmlformats.org/spreadsheetml/2006/main" count="6027" uniqueCount="3505">
  <si>
    <t>Country</t>
  </si>
  <si>
    <t>Aankoopdatum</t>
  </si>
  <si>
    <t>Aankoopbedrag in euro</t>
  </si>
  <si>
    <t>China</t>
  </si>
  <si>
    <t>3122,54 EUR</t>
  </si>
  <si>
    <t>Peru</t>
  </si>
  <si>
    <t/>
  </si>
  <si>
    <t>Palestinian Territory</t>
  </si>
  <si>
    <t>3498,43 EUR</t>
  </si>
  <si>
    <t>Palau</t>
  </si>
  <si>
    <t>3689,5 EUR</t>
  </si>
  <si>
    <t>Costa Rica</t>
  </si>
  <si>
    <t>France</t>
  </si>
  <si>
    <t>3505,51 EUR</t>
  </si>
  <si>
    <t>Philippines</t>
  </si>
  <si>
    <t>1640,27 EUR</t>
  </si>
  <si>
    <t>Albania</t>
  </si>
  <si>
    <t>Ukraine</t>
  </si>
  <si>
    <t>3165,25 EUR</t>
  </si>
  <si>
    <t>474,87 EUR</t>
  </si>
  <si>
    <t>Poland</t>
  </si>
  <si>
    <t>2317,16 EUR</t>
  </si>
  <si>
    <t>1577,74 EUR</t>
  </si>
  <si>
    <t>Russia</t>
  </si>
  <si>
    <t>1121,34 EUR</t>
  </si>
  <si>
    <t>2612,67 EUR</t>
  </si>
  <si>
    <t>Denmark</t>
  </si>
  <si>
    <t>3198,53 EUR</t>
  </si>
  <si>
    <t>Spain</t>
  </si>
  <si>
    <t>2934,36 EUR</t>
  </si>
  <si>
    <t>3033,23 EUR</t>
  </si>
  <si>
    <t>Japan</t>
  </si>
  <si>
    <t>2372,69 EUR</t>
  </si>
  <si>
    <t>Indonesia</t>
  </si>
  <si>
    <t>Syria</t>
  </si>
  <si>
    <t>1199,97 EUR</t>
  </si>
  <si>
    <t>Thailand</t>
  </si>
  <si>
    <t>1835,3 EUR</t>
  </si>
  <si>
    <t>Kenya</t>
  </si>
  <si>
    <t>3831,65 EUR</t>
  </si>
  <si>
    <t>2450,15 EUR</t>
  </si>
  <si>
    <t>United States</t>
  </si>
  <si>
    <t>3520,1 EUR</t>
  </si>
  <si>
    <t>Malaysia</t>
  </si>
  <si>
    <t>1868,83 EUR</t>
  </si>
  <si>
    <t>Cameroon</t>
  </si>
  <si>
    <t>1622,9 EUR</t>
  </si>
  <si>
    <t>Venezuela</t>
  </si>
  <si>
    <t>Czech Republic</t>
  </si>
  <si>
    <t>708,43 EUR</t>
  </si>
  <si>
    <t>1552,51 EUR</t>
  </si>
  <si>
    <t>Croatia</t>
  </si>
  <si>
    <t>Latvia</t>
  </si>
  <si>
    <t>1002,18 EUR</t>
  </si>
  <si>
    <t>3232,95 EUR</t>
  </si>
  <si>
    <t>3804,94 EUR</t>
  </si>
  <si>
    <t>1758,29 EUR</t>
  </si>
  <si>
    <t>Serbia</t>
  </si>
  <si>
    <t>2013,01 EUR</t>
  </si>
  <si>
    <t>Kazakhstan</t>
  </si>
  <si>
    <t>1250,93 EUR</t>
  </si>
  <si>
    <t>South Korea</t>
  </si>
  <si>
    <t>Equatorial Guinea</t>
  </si>
  <si>
    <t>341,14 EUR</t>
  </si>
  <si>
    <t>3584,95 EUR</t>
  </si>
  <si>
    <t>South Africa</t>
  </si>
  <si>
    <t>3057,57 EUR</t>
  </si>
  <si>
    <t>2103,81 EUR</t>
  </si>
  <si>
    <t>Argentina</t>
  </si>
  <si>
    <t>1469,56 EUR</t>
  </si>
  <si>
    <t>Sweden</t>
  </si>
  <si>
    <t>345,72 EUR</t>
  </si>
  <si>
    <t>736,28 EUR</t>
  </si>
  <si>
    <t>58,74 EUR</t>
  </si>
  <si>
    <t>Portugal</t>
  </si>
  <si>
    <t>2008,53 EUR</t>
  </si>
  <si>
    <t>561,49 EUR</t>
  </si>
  <si>
    <t>Colombia</t>
  </si>
  <si>
    <t>Samoa</t>
  </si>
  <si>
    <t>Nicaragua</t>
  </si>
  <si>
    <t>1526,92 EUR</t>
  </si>
  <si>
    <t>Niue</t>
  </si>
  <si>
    <t>Tuvalu</t>
  </si>
  <si>
    <t>2933,58 EUR</t>
  </si>
  <si>
    <t>1387,06 EUR</t>
  </si>
  <si>
    <t>1049,82 EUR</t>
  </si>
  <si>
    <t>2996,69 EUR</t>
  </si>
  <si>
    <t>711,69 EUR</t>
  </si>
  <si>
    <t>Brazil</t>
  </si>
  <si>
    <t>Mali</t>
  </si>
  <si>
    <t>1994,97 EUR</t>
  </si>
  <si>
    <t>Mexico</t>
  </si>
  <si>
    <t>1868,93 EUR</t>
  </si>
  <si>
    <t>2422,77 EUR</t>
  </si>
  <si>
    <t>3000,09 EUR</t>
  </si>
  <si>
    <t>Ireland</t>
  </si>
  <si>
    <t>2752,06 EUR</t>
  </si>
  <si>
    <t>2712,88 EUR</t>
  </si>
  <si>
    <t>Burkina Faso</t>
  </si>
  <si>
    <t>1779,27 EUR</t>
  </si>
  <si>
    <t>2908,12 EUR</t>
  </si>
  <si>
    <t>1889,92 EUR</t>
  </si>
  <si>
    <t>3294,47 EUR</t>
  </si>
  <si>
    <t>909,31 EUR</t>
  </si>
  <si>
    <t>Canada</t>
  </si>
  <si>
    <t>516,94 EUR</t>
  </si>
  <si>
    <t>687,43 EUR</t>
  </si>
  <si>
    <t>Moldova</t>
  </si>
  <si>
    <t>1614,42 EUR</t>
  </si>
  <si>
    <t>United Kingdom</t>
  </si>
  <si>
    <t>3586,24 EUR</t>
  </si>
  <si>
    <t>Malta</t>
  </si>
  <si>
    <t>1325,67 EUR</t>
  </si>
  <si>
    <t>Chad</t>
  </si>
  <si>
    <t>1134,58 EUR</t>
  </si>
  <si>
    <t>3473,39 EUR</t>
  </si>
  <si>
    <t>3187,22 EUR</t>
  </si>
  <si>
    <t>2003,85 EUR</t>
  </si>
  <si>
    <t>1990,64 EUR</t>
  </si>
  <si>
    <t>382,12 EUR</t>
  </si>
  <si>
    <t>Macedonia</t>
  </si>
  <si>
    <t>1298,74 EUR</t>
  </si>
  <si>
    <t>2417,07 EUR</t>
  </si>
  <si>
    <t>661,19 EUR</t>
  </si>
  <si>
    <t>2035,08 EUR</t>
  </si>
  <si>
    <t>Germany</t>
  </si>
  <si>
    <t>3778,67 EUR</t>
  </si>
  <si>
    <t>3790,7 EUR</t>
  </si>
  <si>
    <t>2706,03 EUR</t>
  </si>
  <si>
    <t>3210,4 EUR</t>
  </si>
  <si>
    <t>3823,66 EUR</t>
  </si>
  <si>
    <t>Belarus</t>
  </si>
  <si>
    <t>1442,83 EUR</t>
  </si>
  <si>
    <t>1284,83 EUR</t>
  </si>
  <si>
    <t>699,73 EUR</t>
  </si>
  <si>
    <t>Paraguay</t>
  </si>
  <si>
    <t>3507,46 EUR</t>
  </si>
  <si>
    <t>1784,2 EUR</t>
  </si>
  <si>
    <t>2638,16 EUR</t>
  </si>
  <si>
    <t>1131,1 EUR</t>
  </si>
  <si>
    <t>Norway</t>
  </si>
  <si>
    <t>2790,27 EUR</t>
  </si>
  <si>
    <t>1239,21 EUR</t>
  </si>
  <si>
    <t>Vietnam</t>
  </si>
  <si>
    <t>2267,28 EUR</t>
  </si>
  <si>
    <t>532,19 EUR</t>
  </si>
  <si>
    <t>1235,94 EUR</t>
  </si>
  <si>
    <t>1169,56 EUR</t>
  </si>
  <si>
    <t>2026,95 EUR</t>
  </si>
  <si>
    <t>1389,12 EUR</t>
  </si>
  <si>
    <t>254,12 EUR</t>
  </si>
  <si>
    <t>Bosnia and Herzegovina</t>
  </si>
  <si>
    <t>3702,78 EUR</t>
  </si>
  <si>
    <t>3101,6 EUR</t>
  </si>
  <si>
    <t>2899,02 EUR</t>
  </si>
  <si>
    <t>1019,4 EUR</t>
  </si>
  <si>
    <t>286,17 EUR</t>
  </si>
  <si>
    <t>2892,44 EUR</t>
  </si>
  <si>
    <t>Switzerland</t>
  </si>
  <si>
    <t>2436,94 EUR</t>
  </si>
  <si>
    <t>Cuba</t>
  </si>
  <si>
    <t>2380,55 EUR</t>
  </si>
  <si>
    <t>3356,93 EUR</t>
  </si>
  <si>
    <t>3153,91 EUR</t>
  </si>
  <si>
    <t>2914,88 EUR</t>
  </si>
  <si>
    <t>2664,08 EUR</t>
  </si>
  <si>
    <t>2245,66 EUR</t>
  </si>
  <si>
    <t>2057,43 EUR</t>
  </si>
  <si>
    <t>Turkmenistan</t>
  </si>
  <si>
    <t>325,81 EUR</t>
  </si>
  <si>
    <t>1350,59 EUR</t>
  </si>
  <si>
    <t>Uzbekistan</t>
  </si>
  <si>
    <t>Papua New Guinea</t>
  </si>
  <si>
    <t>1501,66 EUR</t>
  </si>
  <si>
    <t>1671,35 EUR</t>
  </si>
  <si>
    <t>2972,07 EUR</t>
  </si>
  <si>
    <t>578,09 EUR</t>
  </si>
  <si>
    <t>3687,9 EUR</t>
  </si>
  <si>
    <t>3814,59 EUR</t>
  </si>
  <si>
    <t>Honduras</t>
  </si>
  <si>
    <t>3207,44 EUR</t>
  </si>
  <si>
    <t>1620,09 EUR</t>
  </si>
  <si>
    <t>399,72 EUR</t>
  </si>
  <si>
    <t>1576,21 EUR</t>
  </si>
  <si>
    <t>1998,7 EUR</t>
  </si>
  <si>
    <t>575,22 EUR</t>
  </si>
  <si>
    <t>3067,75 EUR</t>
  </si>
  <si>
    <t>57,39 EUR</t>
  </si>
  <si>
    <t>1052,86 EUR</t>
  </si>
  <si>
    <t>523,76 EUR</t>
  </si>
  <si>
    <t>Greece</t>
  </si>
  <si>
    <t>1285,89 EUR</t>
  </si>
  <si>
    <t>1004,14 EUR</t>
  </si>
  <si>
    <t>Nigeria</t>
  </si>
  <si>
    <t>2533,24 EUR</t>
  </si>
  <si>
    <t>Tajikistan</t>
  </si>
  <si>
    <t>1926,87 EUR</t>
  </si>
  <si>
    <t>Pakistan</t>
  </si>
  <si>
    <t>1692,51 EUR</t>
  </si>
  <si>
    <t>1418,79 EUR</t>
  </si>
  <si>
    <t>2225,94 EUR</t>
  </si>
  <si>
    <t>3860,1 EUR</t>
  </si>
  <si>
    <t>1774 EUR</t>
  </si>
  <si>
    <t>458,28 EUR</t>
  </si>
  <si>
    <t>Jordan</t>
  </si>
  <si>
    <t>3187,31 EUR</t>
  </si>
  <si>
    <t>Israel</t>
  </si>
  <si>
    <t>3469,12 EUR</t>
  </si>
  <si>
    <t>Mongolia</t>
  </si>
  <si>
    <t>3777,76 EUR</t>
  </si>
  <si>
    <t>2949,08 EUR</t>
  </si>
  <si>
    <t>1805,33 EUR</t>
  </si>
  <si>
    <t>3474,21 EUR</t>
  </si>
  <si>
    <t>3386,43 EUR</t>
  </si>
  <si>
    <t>3185,13 EUR</t>
  </si>
  <si>
    <t>117,87 EUR</t>
  </si>
  <si>
    <t>2691,71 EUR</t>
  </si>
  <si>
    <t>2438,02 EUR</t>
  </si>
  <si>
    <t>514,71 EUR</t>
  </si>
  <si>
    <t>925,36 EUR</t>
  </si>
  <si>
    <t>3506,85 EUR</t>
  </si>
  <si>
    <t>3854,5 EUR</t>
  </si>
  <si>
    <t>1620,17 EUR</t>
  </si>
  <si>
    <t>2485,01 EUR</t>
  </si>
  <si>
    <t>1110,5 EUR</t>
  </si>
  <si>
    <t>2339,27 EUR</t>
  </si>
  <si>
    <t>1853,35 EUR</t>
  </si>
  <si>
    <t>3743,87 EUR</t>
  </si>
  <si>
    <t>Morocco</t>
  </si>
  <si>
    <t>3568,82 EUR</t>
  </si>
  <si>
    <t>3334,21 EUR</t>
  </si>
  <si>
    <t>Guatemala</t>
  </si>
  <si>
    <t>420,64 EUR</t>
  </si>
  <si>
    <t>225,46 EUR</t>
  </si>
  <si>
    <t>1446,72 EUR</t>
  </si>
  <si>
    <t>1431,57 EUR</t>
  </si>
  <si>
    <t>42,38 EUR</t>
  </si>
  <si>
    <t>419,17 EUR</t>
  </si>
  <si>
    <t>732,47 EUR</t>
  </si>
  <si>
    <t>2666,65 EUR</t>
  </si>
  <si>
    <t>1817,57 EUR</t>
  </si>
  <si>
    <t>3123,03 EUR</t>
  </si>
  <si>
    <t>3177,4 EUR</t>
  </si>
  <si>
    <t>904,74 EUR</t>
  </si>
  <si>
    <t>483,47 EUR</t>
  </si>
  <si>
    <t>769,05 EUR</t>
  </si>
  <si>
    <t>2866,55 EUR</t>
  </si>
  <si>
    <t>2636,83 EUR</t>
  </si>
  <si>
    <t>2609,67 EUR</t>
  </si>
  <si>
    <t>3690,72 EUR</t>
  </si>
  <si>
    <t>62,47 EUR</t>
  </si>
  <si>
    <t>901,13 EUR</t>
  </si>
  <si>
    <t>1413,71 EUR</t>
  </si>
  <si>
    <t>3569,52 EUR</t>
  </si>
  <si>
    <t>416,81 EUR</t>
  </si>
  <si>
    <t>2919,67 EUR</t>
  </si>
  <si>
    <t>1570,18 EUR</t>
  </si>
  <si>
    <t>2885,83 EUR</t>
  </si>
  <si>
    <t>3537,12 EUR</t>
  </si>
  <si>
    <t>Democratic Republic of the Congo</t>
  </si>
  <si>
    <t>2362,32 EUR</t>
  </si>
  <si>
    <t>2844,45 EUR</t>
  </si>
  <si>
    <t>302,27 EUR</t>
  </si>
  <si>
    <t>2519,42 EUR</t>
  </si>
  <si>
    <t>2011,31 EUR</t>
  </si>
  <si>
    <t>1648,33 EUR</t>
  </si>
  <si>
    <t>Dominican Republic</t>
  </si>
  <si>
    <t>656,47 EUR</t>
  </si>
  <si>
    <t>1394,34 EUR</t>
  </si>
  <si>
    <t>1706,75 EUR</t>
  </si>
  <si>
    <t>2036,01 EUR</t>
  </si>
  <si>
    <t>3365,23 EUR</t>
  </si>
  <si>
    <t>3367,43 EUR</t>
  </si>
  <si>
    <t>1977,42 EUR</t>
  </si>
  <si>
    <t>2021,12 EUR</t>
  </si>
  <si>
    <t>3571,1 EUR</t>
  </si>
  <si>
    <t>3831,89 EUR</t>
  </si>
  <si>
    <t>Yemen</t>
  </si>
  <si>
    <t>1744,53 EUR</t>
  </si>
  <si>
    <t>615,32 EUR</t>
  </si>
  <si>
    <t>603,27 EUR</t>
  </si>
  <si>
    <t>856,4 EUR</t>
  </si>
  <si>
    <t>2740,67 EUR</t>
  </si>
  <si>
    <t>923,16 EUR</t>
  </si>
  <si>
    <t>1393,04 EUR</t>
  </si>
  <si>
    <t>1230,34 EUR</t>
  </si>
  <si>
    <t>3901,28 EUR</t>
  </si>
  <si>
    <t>3125,16 EUR</t>
  </si>
  <si>
    <t>3510,89 EUR</t>
  </si>
  <si>
    <t>2372,37 EUR</t>
  </si>
  <si>
    <t>North Korea</t>
  </si>
  <si>
    <t>929,62 EUR</t>
  </si>
  <si>
    <t>3072,66 EUR</t>
  </si>
  <si>
    <t>1501,77 EUR</t>
  </si>
  <si>
    <t>1598,81 EUR</t>
  </si>
  <si>
    <t>2122,5 EUR</t>
  </si>
  <si>
    <t>Chile</t>
  </si>
  <si>
    <t>1816,06 EUR</t>
  </si>
  <si>
    <t>Finland</t>
  </si>
  <si>
    <t>3016,54 EUR</t>
  </si>
  <si>
    <t>2435,76 EUR</t>
  </si>
  <si>
    <t>2614,46 EUR</t>
  </si>
  <si>
    <t>89,15 EUR</t>
  </si>
  <si>
    <t>1946,77 EUR</t>
  </si>
  <si>
    <t>Sri Lanka</t>
  </si>
  <si>
    <t>478,98 EUR</t>
  </si>
  <si>
    <t>202,81 EUR</t>
  </si>
  <si>
    <t>1106,55 EUR</t>
  </si>
  <si>
    <t>3719,82 EUR</t>
  </si>
  <si>
    <t>3216,09 EUR</t>
  </si>
  <si>
    <t>441,93 EUR</t>
  </si>
  <si>
    <t>Tunisia</t>
  </si>
  <si>
    <t>2820,5 EUR</t>
  </si>
  <si>
    <t>777,29 EUR</t>
  </si>
  <si>
    <t>3697,06 EUR</t>
  </si>
  <si>
    <t>1308,81 EUR</t>
  </si>
  <si>
    <t>1863,29 EUR</t>
  </si>
  <si>
    <t>2011,44 EUR</t>
  </si>
  <si>
    <t>Afghanistan</t>
  </si>
  <si>
    <t>2997,03 EUR</t>
  </si>
  <si>
    <t>355,26 EUR</t>
  </si>
  <si>
    <t>1483,47 EUR</t>
  </si>
  <si>
    <t>3574,12 EUR</t>
  </si>
  <si>
    <t>1431,08 EUR</t>
  </si>
  <si>
    <t>Tanzania</t>
  </si>
  <si>
    <t>789,87 EUR</t>
  </si>
  <si>
    <t>3692,96 EUR</t>
  </si>
  <si>
    <t>2460,52 EUR</t>
  </si>
  <si>
    <t>1797,08 EUR</t>
  </si>
  <si>
    <t>1398,78 EUR</t>
  </si>
  <si>
    <t>1184,42 EUR</t>
  </si>
  <si>
    <t>Korea, Republic of</t>
  </si>
  <si>
    <t>3192,91 EUR</t>
  </si>
  <si>
    <t>Sierra Leone</t>
  </si>
  <si>
    <t>3254,42 EUR</t>
  </si>
  <si>
    <t>278,9 EUR</t>
  </si>
  <si>
    <t>169,44 EUR</t>
  </si>
  <si>
    <t>2130,18 EUR</t>
  </si>
  <si>
    <t>1206,48 EUR</t>
  </si>
  <si>
    <t>2762,24 EUR</t>
  </si>
  <si>
    <t>2567,34 EUR</t>
  </si>
  <si>
    <t>1708,26 EUR</t>
  </si>
  <si>
    <t>3115,25 EUR</t>
  </si>
  <si>
    <t>Slovenia</t>
  </si>
  <si>
    <t>1938,78 EUR</t>
  </si>
  <si>
    <t>Lithuania</t>
  </si>
  <si>
    <t>3395,36 EUR</t>
  </si>
  <si>
    <t>371,4 EUR</t>
  </si>
  <si>
    <t>1920,07 EUR</t>
  </si>
  <si>
    <t>2936,09 EUR</t>
  </si>
  <si>
    <t>2135,2 EUR</t>
  </si>
  <si>
    <t>Haiti</t>
  </si>
  <si>
    <t>3457,42 EUR</t>
  </si>
  <si>
    <t>494,05 EUR</t>
  </si>
  <si>
    <t>3360,41 EUR</t>
  </si>
  <si>
    <t>3069,52 EUR</t>
  </si>
  <si>
    <t>3821,47 EUR</t>
  </si>
  <si>
    <t>3424,01 EUR</t>
  </si>
  <si>
    <t>546,76 EUR</t>
  </si>
  <si>
    <t>2330,23 EUR</t>
  </si>
  <si>
    <t>3238,09 EUR</t>
  </si>
  <si>
    <t>3065,08 EUR</t>
  </si>
  <si>
    <t>2446,34 EUR</t>
  </si>
  <si>
    <t>1464,51 EUR</t>
  </si>
  <si>
    <t>Ivory Coast</t>
  </si>
  <si>
    <t>716,17 EUR</t>
  </si>
  <si>
    <t>3858,21 EUR</t>
  </si>
  <si>
    <t>Iceland</t>
  </si>
  <si>
    <t>570,65 EUR</t>
  </si>
  <si>
    <t>Ethiopia</t>
  </si>
  <si>
    <t>869,9 EUR</t>
  </si>
  <si>
    <t>Netherlands</t>
  </si>
  <si>
    <t>1959,28 EUR</t>
  </si>
  <si>
    <t>1905,58 EUR</t>
  </si>
  <si>
    <t>1058,95 EUR</t>
  </si>
  <si>
    <t>3150,13 EUR</t>
  </si>
  <si>
    <t>3068,36 EUR</t>
  </si>
  <si>
    <t>796,85 EUR</t>
  </si>
  <si>
    <t>3575,62 EUR</t>
  </si>
  <si>
    <t>3873,52 EUR</t>
  </si>
  <si>
    <t>Armenia</t>
  </si>
  <si>
    <t>2776,38 EUR</t>
  </si>
  <si>
    <t>608,45 EUR</t>
  </si>
  <si>
    <t>3764,67 EUR</t>
  </si>
  <si>
    <t>3698,15 EUR</t>
  </si>
  <si>
    <t>685,8 EUR</t>
  </si>
  <si>
    <t>2860,84 EUR</t>
  </si>
  <si>
    <t>3327,86 EUR</t>
  </si>
  <si>
    <t>413,64 EUR</t>
  </si>
  <si>
    <t>3677,76 EUR</t>
  </si>
  <si>
    <t>943,07 EUR</t>
  </si>
  <si>
    <t>813,53 EUR</t>
  </si>
  <si>
    <t>1947,69 EUR</t>
  </si>
  <si>
    <t>3873,22 EUR</t>
  </si>
  <si>
    <t>2615,13 EUR</t>
  </si>
  <si>
    <t>3635,76 EUR</t>
  </si>
  <si>
    <t>133,37 EUR</t>
  </si>
  <si>
    <t>1364,88 EUR</t>
  </si>
  <si>
    <t>2677,11 EUR</t>
  </si>
  <si>
    <t>2101,43 EUR</t>
  </si>
  <si>
    <t>3321,93 EUR</t>
  </si>
  <si>
    <t>64,19 EUR</t>
  </si>
  <si>
    <t>178,82 EUR</t>
  </si>
  <si>
    <t>1600,75 EUR</t>
  </si>
  <si>
    <t>3382,37 EUR</t>
  </si>
  <si>
    <t>2096,26 EUR</t>
  </si>
  <si>
    <t>816,72 EUR</t>
  </si>
  <si>
    <t>554,13 EUR</t>
  </si>
  <si>
    <t>Egypt</t>
  </si>
  <si>
    <t>2902,66 EUR</t>
  </si>
  <si>
    <t>1138,4 EUR</t>
  </si>
  <si>
    <t>1380,72 EUR</t>
  </si>
  <si>
    <t>353,79 EUR</t>
  </si>
  <si>
    <t>1115,39 EUR</t>
  </si>
  <si>
    <t>2126,99 EUR</t>
  </si>
  <si>
    <t>772,23 EUR</t>
  </si>
  <si>
    <t>1575,69 EUR</t>
  </si>
  <si>
    <t>361,82 EUR</t>
  </si>
  <si>
    <t>3732,03 EUR</t>
  </si>
  <si>
    <t>258,64 EUR</t>
  </si>
  <si>
    <t>Jamaica</t>
  </si>
  <si>
    <t>208,13 EUR</t>
  </si>
  <si>
    <t>2153,03 EUR</t>
  </si>
  <si>
    <t>725,73 EUR</t>
  </si>
  <si>
    <t>2406,43 EUR</t>
  </si>
  <si>
    <t>2662,24 EUR</t>
  </si>
  <si>
    <t>2672,42 EUR</t>
  </si>
  <si>
    <t>2881,7 EUR</t>
  </si>
  <si>
    <t>Belgium</t>
  </si>
  <si>
    <t>3071,39 EUR</t>
  </si>
  <si>
    <t>1018,94 EUR</t>
  </si>
  <si>
    <t>187,17 EUR</t>
  </si>
  <si>
    <t>921,41 EUR</t>
  </si>
  <si>
    <t>1605,8 EUR</t>
  </si>
  <si>
    <t>3224 EUR</t>
  </si>
  <si>
    <t>2468,84 EUR</t>
  </si>
  <si>
    <t>3093,22 EUR</t>
  </si>
  <si>
    <t>2567,8 EUR</t>
  </si>
  <si>
    <t>2166,26 EUR</t>
  </si>
  <si>
    <t>2128,38 EUR</t>
  </si>
  <si>
    <t>2384,19 EUR</t>
  </si>
  <si>
    <t>2536,08 EUR</t>
  </si>
  <si>
    <t>Italy</t>
  </si>
  <si>
    <t>2491,38 EUR</t>
  </si>
  <si>
    <t>Swaziland</t>
  </si>
  <si>
    <t>1987,24 EUR</t>
  </si>
  <si>
    <t>300,04 EUR</t>
  </si>
  <si>
    <t>794,19 EUR</t>
  </si>
  <si>
    <t>3334,39 EUR</t>
  </si>
  <si>
    <t>368,45 EUR</t>
  </si>
  <si>
    <t>2893,21 EUR</t>
  </si>
  <si>
    <t>2037,72 EUR</t>
  </si>
  <si>
    <t>1487,11 EUR</t>
  </si>
  <si>
    <t>2699,82 EUR</t>
  </si>
  <si>
    <t>Saudi Arabia</t>
  </si>
  <si>
    <t>3865,53 EUR</t>
  </si>
  <si>
    <t>1575,95 EUR</t>
  </si>
  <si>
    <t>2847,38 EUR</t>
  </si>
  <si>
    <t>Bulgaria</t>
  </si>
  <si>
    <t>2059,48 EUR</t>
  </si>
  <si>
    <t>2446,26 EUR</t>
  </si>
  <si>
    <t>2686,51 EUR</t>
  </si>
  <si>
    <t>187,92 EUR</t>
  </si>
  <si>
    <t>New Zealand</t>
  </si>
  <si>
    <t>1306,18 EUR</t>
  </si>
  <si>
    <t>1748,5 EUR</t>
  </si>
  <si>
    <t>1365,74 EUR</t>
  </si>
  <si>
    <t>3317,33 EUR</t>
  </si>
  <si>
    <t>1675,02 EUR</t>
  </si>
  <si>
    <t>1078,07 EUR</t>
  </si>
  <si>
    <t>1538,9 EUR</t>
  </si>
  <si>
    <t>3268,57 EUR</t>
  </si>
  <si>
    <t>1893,11 EUR</t>
  </si>
  <si>
    <t>3474,95 EUR</t>
  </si>
  <si>
    <t>3014,3 EUR</t>
  </si>
  <si>
    <t>71,61 EUR</t>
  </si>
  <si>
    <t>Iran</t>
  </si>
  <si>
    <t>2602,02 EUR</t>
  </si>
  <si>
    <t>Azerbaijan</t>
  </si>
  <si>
    <t>567,73 EUR</t>
  </si>
  <si>
    <t>1599,51 EUR</t>
  </si>
  <si>
    <t>Uganda</t>
  </si>
  <si>
    <t>569,3 EUR</t>
  </si>
  <si>
    <t>531,01 EUR</t>
  </si>
  <si>
    <t>Cape Verde</t>
  </si>
  <si>
    <t>1729,58 EUR</t>
  </si>
  <si>
    <t>2601,22 EUR</t>
  </si>
  <si>
    <t>1035,16 EUR</t>
  </si>
  <si>
    <t>3085,21 EUR</t>
  </si>
  <si>
    <t>1434,26 EUR</t>
  </si>
  <si>
    <t>1830,3 EUR</t>
  </si>
  <si>
    <t>1866,89 EUR</t>
  </si>
  <si>
    <t>1661,46 EUR</t>
  </si>
  <si>
    <t>2528,65 EUR</t>
  </si>
  <si>
    <t>3659,69 EUR</t>
  </si>
  <si>
    <t>Somalia</t>
  </si>
  <si>
    <t>1426,19 EUR</t>
  </si>
  <si>
    <t>2692,67 EUR</t>
  </si>
  <si>
    <t>2985,42 EUR</t>
  </si>
  <si>
    <t>1932,74 EUR</t>
  </si>
  <si>
    <t>3779,52 EUR</t>
  </si>
  <si>
    <t>3196,48 EUR</t>
  </si>
  <si>
    <t>982,42 EUR</t>
  </si>
  <si>
    <t>618 EUR</t>
  </si>
  <si>
    <t>130,66 EUR</t>
  </si>
  <si>
    <t>2812,51 EUR</t>
  </si>
  <si>
    <t>876,72 EUR</t>
  </si>
  <si>
    <t>2749,68 EUR</t>
  </si>
  <si>
    <t>251,37 EUR</t>
  </si>
  <si>
    <t>1259,15 EUR</t>
  </si>
  <si>
    <t>1107,8 EUR</t>
  </si>
  <si>
    <t>1860,15 EUR</t>
  </si>
  <si>
    <t>3741,96 EUR</t>
  </si>
  <si>
    <t>2633,39 EUR</t>
  </si>
  <si>
    <t>2656,24 EUR</t>
  </si>
  <si>
    <t>3318,24 EUR</t>
  </si>
  <si>
    <t>1122,91 EUR</t>
  </si>
  <si>
    <t>1136,65 EUR</t>
  </si>
  <si>
    <t>655,94 EUR</t>
  </si>
  <si>
    <t>1863,72 EUR</t>
  </si>
  <si>
    <t>795,11 EUR</t>
  </si>
  <si>
    <t>916,73 EUR</t>
  </si>
  <si>
    <t>3087,38 EUR</t>
  </si>
  <si>
    <t>1996,09 EUR</t>
  </si>
  <si>
    <t>3666,26 EUR</t>
  </si>
  <si>
    <t>3452,95 EUR</t>
  </si>
  <si>
    <t>3613,38 EUR</t>
  </si>
  <si>
    <t>267,16 EUR</t>
  </si>
  <si>
    <t>3684,02 EUR</t>
  </si>
  <si>
    <t>French Southern Territories</t>
  </si>
  <si>
    <t>2358,14 EUR</t>
  </si>
  <si>
    <t>3796,65 EUR</t>
  </si>
  <si>
    <t>1930,57 EUR</t>
  </si>
  <si>
    <t>2136,43 EUR</t>
  </si>
  <si>
    <t>3853,45 EUR</t>
  </si>
  <si>
    <t>118,41 EUR</t>
  </si>
  <si>
    <t>1777,88 EUR</t>
  </si>
  <si>
    <t>2716,59 EUR</t>
  </si>
  <si>
    <t>2557,59 EUR</t>
  </si>
  <si>
    <t>3175,59 EUR</t>
  </si>
  <si>
    <t>1612,87 EUR</t>
  </si>
  <si>
    <t>2803,99 EUR</t>
  </si>
  <si>
    <t>2158,56 EUR</t>
  </si>
  <si>
    <t>Myanmar</t>
  </si>
  <si>
    <t>3563,13 EUR</t>
  </si>
  <si>
    <t>1547,4 EUR</t>
  </si>
  <si>
    <t>3013,26 EUR</t>
  </si>
  <si>
    <t>2441,38 EUR</t>
  </si>
  <si>
    <t>157,81 EUR</t>
  </si>
  <si>
    <t>2272,46 EUR</t>
  </si>
  <si>
    <t>1219 EUR</t>
  </si>
  <si>
    <t>1813,06 EUR</t>
  </si>
  <si>
    <t>1033,77 EUR</t>
  </si>
  <si>
    <t>1700,13 EUR</t>
  </si>
  <si>
    <t>3380,7 EUR</t>
  </si>
  <si>
    <t>2790,17 EUR</t>
  </si>
  <si>
    <t>3356,11 EUR</t>
  </si>
  <si>
    <t>1166,94 EUR</t>
  </si>
  <si>
    <t>1070,36 EUR</t>
  </si>
  <si>
    <t>1676,96 EUR</t>
  </si>
  <si>
    <t>3280,78 EUR</t>
  </si>
  <si>
    <t>900,23 EUR</t>
  </si>
  <si>
    <t>2638,14 EUR</t>
  </si>
  <si>
    <t>2927,1 EUR</t>
  </si>
  <si>
    <t>2359,54 EUR</t>
  </si>
  <si>
    <t>2389,87 EUR</t>
  </si>
  <si>
    <t>3309,49 EUR</t>
  </si>
  <si>
    <t>1217,74 EUR</t>
  </si>
  <si>
    <t>1119,75 EUR</t>
  </si>
  <si>
    <t>2728,54 EUR</t>
  </si>
  <si>
    <t>Cyprus</t>
  </si>
  <si>
    <t>1848,2 EUR</t>
  </si>
  <si>
    <t>767,11 EUR</t>
  </si>
  <si>
    <t>2357,73 EUR</t>
  </si>
  <si>
    <t>2736,66 EUR</t>
  </si>
  <si>
    <t>1241,79 EUR</t>
  </si>
  <si>
    <t>3634,43 EUR</t>
  </si>
  <si>
    <t>1258,39 EUR</t>
  </si>
  <si>
    <t>1753,63 EUR</t>
  </si>
  <si>
    <t>2453,68 EUR</t>
  </si>
  <si>
    <t>Bangladesh</t>
  </si>
  <si>
    <t>1672,64 EUR</t>
  </si>
  <si>
    <t>895,73 EUR</t>
  </si>
  <si>
    <t>314,5 EUR</t>
  </si>
  <si>
    <t>2951,56 EUR</t>
  </si>
  <si>
    <t>2935,82 EUR</t>
  </si>
  <si>
    <t>1433,61 EUR</t>
  </si>
  <si>
    <t>2286,36 EUR</t>
  </si>
  <si>
    <t>1915,3 EUR</t>
  </si>
  <si>
    <t>3187,71 EUR</t>
  </si>
  <si>
    <t>642,63 EUR</t>
  </si>
  <si>
    <t>2075,05 EUR</t>
  </si>
  <si>
    <t>883,66 EUR</t>
  </si>
  <si>
    <t>3873,03 EUR</t>
  </si>
  <si>
    <t>443,26 EUR</t>
  </si>
  <si>
    <t>899,81 EUR</t>
  </si>
  <si>
    <t>487,59 EUR</t>
  </si>
  <si>
    <t>379,8 EUR</t>
  </si>
  <si>
    <t>705,3 EUR</t>
  </si>
  <si>
    <t>860,2 EUR</t>
  </si>
  <si>
    <t>520,39 EUR</t>
  </si>
  <si>
    <t>Georgia</t>
  </si>
  <si>
    <t>935,82 EUR</t>
  </si>
  <si>
    <t>1988,37 EUR</t>
  </si>
  <si>
    <t>2815,09 EUR</t>
  </si>
  <si>
    <t>2509,58 EUR</t>
  </si>
  <si>
    <t>2597,44 EUR</t>
  </si>
  <si>
    <t>2868,96 EUR</t>
  </si>
  <si>
    <t>376,08 EUR</t>
  </si>
  <si>
    <t>3409,37 EUR</t>
  </si>
  <si>
    <t>1956,34 EUR</t>
  </si>
  <si>
    <t>603,04 EUR</t>
  </si>
  <si>
    <t>1613,33 EUR</t>
  </si>
  <si>
    <t>3804,93 EUR</t>
  </si>
  <si>
    <t>2166,84 EUR</t>
  </si>
  <si>
    <t>3119,48 EUR</t>
  </si>
  <si>
    <t>809,09 EUR</t>
  </si>
  <si>
    <t>3858,88 EUR</t>
  </si>
  <si>
    <t>3673,75 EUR</t>
  </si>
  <si>
    <t>976,02 EUR</t>
  </si>
  <si>
    <t>955,51 EUR</t>
  </si>
  <si>
    <t>2092,42 EUR</t>
  </si>
  <si>
    <t>867,93 EUR</t>
  </si>
  <si>
    <t>84,02 EUR</t>
  </si>
  <si>
    <t>729,08 EUR</t>
  </si>
  <si>
    <t>2164,08 EUR</t>
  </si>
  <si>
    <t>3180,74 EUR</t>
  </si>
  <si>
    <t>1516,48 EUR</t>
  </si>
  <si>
    <t>267,22 EUR</t>
  </si>
  <si>
    <t>1397 EUR</t>
  </si>
  <si>
    <t>3153,99 EUR</t>
  </si>
  <si>
    <t>Aruba</t>
  </si>
  <si>
    <t>3665,89 EUR</t>
  </si>
  <si>
    <t>3485,92 EUR</t>
  </si>
  <si>
    <t>1738,05 EUR</t>
  </si>
  <si>
    <t>3742,09 EUR</t>
  </si>
  <si>
    <t>3678,75 EUR</t>
  </si>
  <si>
    <t>2078,16 EUR</t>
  </si>
  <si>
    <t>Bolivia</t>
  </si>
  <si>
    <t>1104,48 EUR</t>
  </si>
  <si>
    <t>2704,89 EUR</t>
  </si>
  <si>
    <t>2777,2 EUR</t>
  </si>
  <si>
    <t>2714 EUR</t>
  </si>
  <si>
    <t>3820,48 EUR</t>
  </si>
  <si>
    <t>461,53 EUR</t>
  </si>
  <si>
    <t>Aland Islands</t>
  </si>
  <si>
    <t>1364,16 EUR</t>
  </si>
  <si>
    <t>3356,77 EUR</t>
  </si>
  <si>
    <t>816,1 EUR</t>
  </si>
  <si>
    <t>British Virgin Islands</t>
  </si>
  <si>
    <t>1272,49 EUR</t>
  </si>
  <si>
    <t>2477 EUR</t>
  </si>
  <si>
    <t>1809,4 EUR</t>
  </si>
  <si>
    <t>3548,73 EUR</t>
  </si>
  <si>
    <t>2153,23 EUR</t>
  </si>
  <si>
    <t>3717,77 EUR</t>
  </si>
  <si>
    <t>973,28 EUR</t>
  </si>
  <si>
    <t>2545,94 EUR</t>
  </si>
  <si>
    <t>452,03 EUR</t>
  </si>
  <si>
    <t>3338,31 EUR</t>
  </si>
  <si>
    <t>1611,28 EUR</t>
  </si>
  <si>
    <t>2915,74 EUR</t>
  </si>
  <si>
    <t>2678,78 EUR</t>
  </si>
  <si>
    <t>2385,6 EUR</t>
  </si>
  <si>
    <t>Uruguay</t>
  </si>
  <si>
    <t>2566,19 EUR</t>
  </si>
  <si>
    <t>Estonia</t>
  </si>
  <si>
    <t>2698,43 EUR</t>
  </si>
  <si>
    <t>2097,05 EUR</t>
  </si>
  <si>
    <t>1163,5 EUR</t>
  </si>
  <si>
    <t>3302,57 EUR</t>
  </si>
  <si>
    <t>1780,33 EUR</t>
  </si>
  <si>
    <t>Nepal</t>
  </si>
  <si>
    <t>398,55 EUR</t>
  </si>
  <si>
    <t>1376,6 EUR</t>
  </si>
  <si>
    <t>1239,88 EUR</t>
  </si>
  <si>
    <t>Ecuador</t>
  </si>
  <si>
    <t>3658,21 EUR</t>
  </si>
  <si>
    <t>1449,29 EUR</t>
  </si>
  <si>
    <t>1967,86 EUR</t>
  </si>
  <si>
    <t>2727,87 EUR</t>
  </si>
  <si>
    <t>1681,41 EUR</t>
  </si>
  <si>
    <t>1213,56 EUR</t>
  </si>
  <si>
    <t>349,04 EUR</t>
  </si>
  <si>
    <t>714,83 EUR</t>
  </si>
  <si>
    <t>3658,01 EUR</t>
  </si>
  <si>
    <t>984,11 EUR</t>
  </si>
  <si>
    <t>610,42 EUR</t>
  </si>
  <si>
    <t>1580,62 EUR</t>
  </si>
  <si>
    <t>3856,23 EUR</t>
  </si>
  <si>
    <t>3489,64 EUR</t>
  </si>
  <si>
    <t>1099,82 EUR</t>
  </si>
  <si>
    <t>727,97 EUR</t>
  </si>
  <si>
    <t>2053,16 EUR</t>
  </si>
  <si>
    <t>3282,64 EUR</t>
  </si>
  <si>
    <t>3625,84 EUR</t>
  </si>
  <si>
    <t>1852,28 EUR</t>
  </si>
  <si>
    <t>1578,18 EUR</t>
  </si>
  <si>
    <t>Ghana</t>
  </si>
  <si>
    <t>964,86 EUR</t>
  </si>
  <si>
    <t>2313,94 EUR</t>
  </si>
  <si>
    <t>2827,74 EUR</t>
  </si>
  <si>
    <t>1083,88 EUR</t>
  </si>
  <si>
    <t>1448,28 EUR</t>
  </si>
  <si>
    <t>120,77 EUR</t>
  </si>
  <si>
    <t>2924,78 EUR</t>
  </si>
  <si>
    <t>2347,42 EUR</t>
  </si>
  <si>
    <t>2984,52 EUR</t>
  </si>
  <si>
    <t>1801,15 EUR</t>
  </si>
  <si>
    <t>2418,96 EUR</t>
  </si>
  <si>
    <t>1072,72 EUR</t>
  </si>
  <si>
    <t>3652,52 EUR</t>
  </si>
  <si>
    <t>333,82 EUR</t>
  </si>
  <si>
    <t>1389,24 EUR</t>
  </si>
  <si>
    <t>2199,08 EUR</t>
  </si>
  <si>
    <t>2093,09 EUR</t>
  </si>
  <si>
    <t>2454,5 EUR</t>
  </si>
  <si>
    <t>3846,36 EUR</t>
  </si>
  <si>
    <t>1859,61 EUR</t>
  </si>
  <si>
    <t>1358,99 EUR</t>
  </si>
  <si>
    <t>3665,08 EUR</t>
  </si>
  <si>
    <t>436,37 EUR</t>
  </si>
  <si>
    <t>2145,54 EUR</t>
  </si>
  <si>
    <t>2427,63 EUR</t>
  </si>
  <si>
    <t>2416,83 EUR</t>
  </si>
  <si>
    <t>3366,94 EUR</t>
  </si>
  <si>
    <t>3810,08 EUR</t>
  </si>
  <si>
    <t>3040,42 EUR</t>
  </si>
  <si>
    <t>3316,22 EUR</t>
  </si>
  <si>
    <t>1706,29 EUR</t>
  </si>
  <si>
    <t>2671,97 EUR</t>
  </si>
  <si>
    <t>3477,2 EUR</t>
  </si>
  <si>
    <t>3669 EUR</t>
  </si>
  <si>
    <t>1811,38 EUR</t>
  </si>
  <si>
    <t>1143,62 EUR</t>
  </si>
  <si>
    <t>1917,96 EUR</t>
  </si>
  <si>
    <t>2859,85 EUR</t>
  </si>
  <si>
    <t>2519,14 EUR</t>
  </si>
  <si>
    <t>3728,33 EUR</t>
  </si>
  <si>
    <t>2697,65 EUR</t>
  </si>
  <si>
    <t>2530,73 EUR</t>
  </si>
  <si>
    <t>1276,18 EUR</t>
  </si>
  <si>
    <t>1517,54 EUR</t>
  </si>
  <si>
    <t>2284,27 EUR</t>
  </si>
  <si>
    <t>Australia</t>
  </si>
  <si>
    <t>2315,22 EUR</t>
  </si>
  <si>
    <t>Gambia</t>
  </si>
  <si>
    <t>3470,31 EUR</t>
  </si>
  <si>
    <t>3393,91 EUR</t>
  </si>
  <si>
    <t>2991,89 EUR</t>
  </si>
  <si>
    <t>1783,8 EUR</t>
  </si>
  <si>
    <t>1438,81 EUR</t>
  </si>
  <si>
    <t>1001,06 EUR</t>
  </si>
  <si>
    <t>2137,2 EUR</t>
  </si>
  <si>
    <t>2784,23 EUR</t>
  </si>
  <si>
    <t>1624,24 EUR</t>
  </si>
  <si>
    <t>319,36 EUR</t>
  </si>
  <si>
    <t>801,28 EUR</t>
  </si>
  <si>
    <t>2209,2 EUR</t>
  </si>
  <si>
    <t>3607,86 EUR</t>
  </si>
  <si>
    <t>Greenland</t>
  </si>
  <si>
    <t>3572,2 EUR</t>
  </si>
  <si>
    <t>688,9 EUR</t>
  </si>
  <si>
    <t>2568,69 EUR</t>
  </si>
  <si>
    <t>Gabon</t>
  </si>
  <si>
    <t>3074,75 EUR</t>
  </si>
  <si>
    <t>852,2 EUR</t>
  </si>
  <si>
    <t>2733,76 EUR</t>
  </si>
  <si>
    <t>1992,7 EUR</t>
  </si>
  <si>
    <t>1215,56 EUR</t>
  </si>
  <si>
    <t>3395,28 EUR</t>
  </si>
  <si>
    <t>490,48 EUR</t>
  </si>
  <si>
    <t>1283,72 EUR</t>
  </si>
  <si>
    <t>104,97 EUR</t>
  </si>
  <si>
    <t>2640,42 EUR</t>
  </si>
  <si>
    <t>1347,27 EUR</t>
  </si>
  <si>
    <t>3606,37 EUR</t>
  </si>
  <si>
    <t>3420,8 EUR</t>
  </si>
  <si>
    <t>2579,52 EUR</t>
  </si>
  <si>
    <t>1782,19 EUR</t>
  </si>
  <si>
    <t>3437,45 EUR</t>
  </si>
  <si>
    <t>590,96 EUR</t>
  </si>
  <si>
    <t>108,06 EUR</t>
  </si>
  <si>
    <t>1689,81 EUR</t>
  </si>
  <si>
    <t>1312,52 EUR</t>
  </si>
  <si>
    <t>2353,88 EUR</t>
  </si>
  <si>
    <t>3861,48 EUR</t>
  </si>
  <si>
    <t>918,22 EUR</t>
  </si>
  <si>
    <t>516,72 EUR</t>
  </si>
  <si>
    <t>2832,09 EUR</t>
  </si>
  <si>
    <t>Bhutan</t>
  </si>
  <si>
    <t>3392,98 EUR</t>
  </si>
  <si>
    <t>1277,40 EUR</t>
  </si>
  <si>
    <t>5246,38 EUR</t>
  </si>
  <si>
    <t>2284,21 EUR</t>
  </si>
  <si>
    <t>Russian Federation</t>
  </si>
  <si>
    <t>316,92 EUR</t>
  </si>
  <si>
    <t>4141,45 EUR</t>
  </si>
  <si>
    <t>4062,75 EUR</t>
  </si>
  <si>
    <t>3417,68 EUR</t>
  </si>
  <si>
    <t>4132,05 EUR</t>
  </si>
  <si>
    <t>3738,15 EUR</t>
  </si>
  <si>
    <t>Micronesia, Federated States Of</t>
  </si>
  <si>
    <t>3060,15 EUR</t>
  </si>
  <si>
    <t>4492,80 EUR</t>
  </si>
  <si>
    <t>3613,20 EUR</t>
  </si>
  <si>
    <t>2378,19 EUR</t>
  </si>
  <si>
    <t>Luxembourg</t>
  </si>
  <si>
    <t>3974,77 EUR</t>
  </si>
  <si>
    <t>2633,93 EUR</t>
  </si>
  <si>
    <t>403,67 EUR</t>
  </si>
  <si>
    <t>3653,02 EUR</t>
  </si>
  <si>
    <t>5085,90 EUR</t>
  </si>
  <si>
    <t>2237,86 EUR</t>
  </si>
  <si>
    <t>4006,64 EUR</t>
  </si>
  <si>
    <t>217,51 EUR</t>
  </si>
  <si>
    <t>1856,47 EUR</t>
  </si>
  <si>
    <t>3402,87 EUR</t>
  </si>
  <si>
    <t>2148,58 EUR</t>
  </si>
  <si>
    <t>4635,15 EUR</t>
  </si>
  <si>
    <t>Macedonia, The Former Yugoslav Republic Of</t>
  </si>
  <si>
    <t>2721,38 EUR</t>
  </si>
  <si>
    <t>2072,01 EUR</t>
  </si>
  <si>
    <t>Austria</t>
  </si>
  <si>
    <t>1891,36 EUR</t>
  </si>
  <si>
    <t>1765,55 EUR</t>
  </si>
  <si>
    <t>5015,36 EUR</t>
  </si>
  <si>
    <t>4917,00 EUR</t>
  </si>
  <si>
    <t>1559,10 EUR</t>
  </si>
  <si>
    <t>Korea, Democratic People'S Republic Of</t>
  </si>
  <si>
    <t>3208,76 EUR</t>
  </si>
  <si>
    <t>1098,72 EUR</t>
  </si>
  <si>
    <t>3624,16 EUR</t>
  </si>
  <si>
    <t>1143,85 EUR</t>
  </si>
  <si>
    <t>4347,26 EUR</t>
  </si>
  <si>
    <t>1862,88 EUR</t>
  </si>
  <si>
    <t>1518,32 EUR</t>
  </si>
  <si>
    <t>751,36 EUR</t>
  </si>
  <si>
    <t>2764,81 EUR</t>
  </si>
  <si>
    <t>3677,26 EUR</t>
  </si>
  <si>
    <t>5728,50 EUR</t>
  </si>
  <si>
    <t>4243,72 EUR</t>
  </si>
  <si>
    <t>2558,39 EUR</t>
  </si>
  <si>
    <t>3899,88 EUR</t>
  </si>
  <si>
    <t>Kyrgyzstan</t>
  </si>
  <si>
    <t>4088,53 EUR</t>
  </si>
  <si>
    <t>Palestinian Territory, Occupied</t>
  </si>
  <si>
    <t>4315,10 EUR</t>
  </si>
  <si>
    <t>3287,64 EUR</t>
  </si>
  <si>
    <t>2420,14 EUR</t>
  </si>
  <si>
    <t>1844,82 EUR</t>
  </si>
  <si>
    <t>1237,83 EUR</t>
  </si>
  <si>
    <t>Serbia &amp; Montenegro</t>
  </si>
  <si>
    <t>1484,35 EUR</t>
  </si>
  <si>
    <t>4975,71 EUR</t>
  </si>
  <si>
    <t>621,18 EUR</t>
  </si>
  <si>
    <t>1043,76 EUR</t>
  </si>
  <si>
    <t>4992,22 EUR</t>
  </si>
  <si>
    <t>2190,22 EUR</t>
  </si>
  <si>
    <t>2892,21 EUR</t>
  </si>
  <si>
    <t>3501,45 EUR</t>
  </si>
  <si>
    <t>3825,45 EUR</t>
  </si>
  <si>
    <t>750,51 EUR</t>
  </si>
  <si>
    <t>2761,35 EUR</t>
  </si>
  <si>
    <t>1062,01 EUR</t>
  </si>
  <si>
    <t>4744,95 EUR</t>
  </si>
  <si>
    <t>3854,04 EUR</t>
  </si>
  <si>
    <t>4693,41 EUR</t>
  </si>
  <si>
    <t>1503,15 EUR</t>
  </si>
  <si>
    <t>Viet Nam</t>
  </si>
  <si>
    <t>5814,91 EUR</t>
  </si>
  <si>
    <t>590,89 EUR</t>
  </si>
  <si>
    <t>3822,40 EUR</t>
  </si>
  <si>
    <t>1994,68 EUR</t>
  </si>
  <si>
    <t>1791,33 EUR</t>
  </si>
  <si>
    <t>1641,31 EUR</t>
  </si>
  <si>
    <t>4893,43 EUR</t>
  </si>
  <si>
    <t>5427,66 EUR</t>
  </si>
  <si>
    <t>3257,79 EUR</t>
  </si>
  <si>
    <t>362,05 EUR</t>
  </si>
  <si>
    <t>4771,77 EUR</t>
  </si>
  <si>
    <t>3608,22 EUR</t>
  </si>
  <si>
    <t>2480,12 EUR</t>
  </si>
  <si>
    <t>4017,75 EUR</t>
  </si>
  <si>
    <t>1957,09 EUR</t>
  </si>
  <si>
    <t>895,99 EUR</t>
  </si>
  <si>
    <t>4280,03 EUR</t>
  </si>
  <si>
    <t>2697,23 EUR</t>
  </si>
  <si>
    <t>3454,16 EUR</t>
  </si>
  <si>
    <t>3121,12 EUR</t>
  </si>
  <si>
    <t>4583,85 EUR</t>
  </si>
  <si>
    <t>4949,52 EUR</t>
  </si>
  <si>
    <t>2409,76 EUR</t>
  </si>
  <si>
    <t>1418,64 EUR</t>
  </si>
  <si>
    <t>917,22 EUR</t>
  </si>
  <si>
    <t>655,48 EUR</t>
  </si>
  <si>
    <t>1244,22 EUR</t>
  </si>
  <si>
    <t>250,54 EUR</t>
  </si>
  <si>
    <t>4630,81 EUR</t>
  </si>
  <si>
    <t>3647,32 EUR</t>
  </si>
  <si>
    <t>2714,57 EUR</t>
  </si>
  <si>
    <t>Tanzania, United Republic Of</t>
  </si>
  <si>
    <t>4991,32 EUR</t>
  </si>
  <si>
    <t>294,67 EUR</t>
  </si>
  <si>
    <t>1980,96 EUR</t>
  </si>
  <si>
    <t>4809,82 EUR</t>
  </si>
  <si>
    <t>2561,81 EUR</t>
  </si>
  <si>
    <t>1305,90 EUR</t>
  </si>
  <si>
    <t>2923,34 EUR</t>
  </si>
  <si>
    <t>321,13 EUR</t>
  </si>
  <si>
    <t>1968,41 EUR</t>
  </si>
  <si>
    <t>4577,39 EUR</t>
  </si>
  <si>
    <t>5229,16 EUR</t>
  </si>
  <si>
    <t>787,61 EUR</t>
  </si>
  <si>
    <t>5487,83 EUR</t>
  </si>
  <si>
    <t>5623,54 EUR</t>
  </si>
  <si>
    <t>2923,25 EUR</t>
  </si>
  <si>
    <t>4423,26 EUR</t>
  </si>
  <si>
    <t>56,31 EUR</t>
  </si>
  <si>
    <t>5155,59 EUR</t>
  </si>
  <si>
    <t>4166,70 EUR</t>
  </si>
  <si>
    <t>519,30 EUR</t>
  </si>
  <si>
    <t>3202,32 EUR</t>
  </si>
  <si>
    <t>3317,24 EUR</t>
  </si>
  <si>
    <t>246,37 EUR</t>
  </si>
  <si>
    <t>5482,24 EUR</t>
  </si>
  <si>
    <t>2828,55 EUR</t>
  </si>
  <si>
    <t>2445,75 EUR</t>
  </si>
  <si>
    <t>2393,00 EUR</t>
  </si>
  <si>
    <t>4558,52 EUR</t>
  </si>
  <si>
    <t>940,84 EUR</t>
  </si>
  <si>
    <t>2218,52 EUR</t>
  </si>
  <si>
    <t>416,92 EUR</t>
  </si>
  <si>
    <t>2251,40 EUR</t>
  </si>
  <si>
    <t>3584,74 EUR</t>
  </si>
  <si>
    <t>4300,37 EUR</t>
  </si>
  <si>
    <t>4901,75 EUR</t>
  </si>
  <si>
    <t>4682,89 EUR</t>
  </si>
  <si>
    <t>4230,45 EUR</t>
  </si>
  <si>
    <t>3475,62 EUR</t>
  </si>
  <si>
    <t>4075,95 EUR</t>
  </si>
  <si>
    <t>943,58 EUR</t>
  </si>
  <si>
    <t>2748,86 EUR</t>
  </si>
  <si>
    <t>4879,88 EUR</t>
  </si>
  <si>
    <t>823,13 EUR</t>
  </si>
  <si>
    <t>1364,83 EUR</t>
  </si>
  <si>
    <t>Hungary</t>
  </si>
  <si>
    <t>3320,44 EUR</t>
  </si>
  <si>
    <t>5002,14 EUR</t>
  </si>
  <si>
    <t>5417,38 EUR</t>
  </si>
  <si>
    <t>4895,36 EUR</t>
  </si>
  <si>
    <t>5025,77 EUR</t>
  </si>
  <si>
    <t>142,78 EUR</t>
  </si>
  <si>
    <t>1182,56 EUR</t>
  </si>
  <si>
    <t>797,55 EUR</t>
  </si>
  <si>
    <t>1406,44 EUR</t>
  </si>
  <si>
    <t>5526,38 EUR</t>
  </si>
  <si>
    <t>5870,57 EUR</t>
  </si>
  <si>
    <t>3104,44 EUR</t>
  </si>
  <si>
    <t>5077,55 EUR</t>
  </si>
  <si>
    <t>5772,50 EUR</t>
  </si>
  <si>
    <t>4276,06 EUR</t>
  </si>
  <si>
    <t>184,92 EUR</t>
  </si>
  <si>
    <t>5230,00 EUR</t>
  </si>
  <si>
    <t>4329,57 EUR</t>
  </si>
  <si>
    <t>361,20 EUR</t>
  </si>
  <si>
    <t>2244,12 EUR</t>
  </si>
  <si>
    <t>1385,39 EUR</t>
  </si>
  <si>
    <t>1694,79 EUR</t>
  </si>
  <si>
    <t>1852,41 EUR</t>
  </si>
  <si>
    <t>1201,36 EUR</t>
  </si>
  <si>
    <t>79,60 EUR</t>
  </si>
  <si>
    <t>5357,23 EUR</t>
  </si>
  <si>
    <t>973,55 EUR</t>
  </si>
  <si>
    <t>1104,09 EUR</t>
  </si>
  <si>
    <t>4260,97 EUR</t>
  </si>
  <si>
    <t>4896,29 EUR</t>
  </si>
  <si>
    <t>5512,47 EUR</t>
  </si>
  <si>
    <t>Maldives</t>
  </si>
  <si>
    <t>5514,10 EUR</t>
  </si>
  <si>
    <t>373,60 EUR</t>
  </si>
  <si>
    <t>884,85 EUR</t>
  </si>
  <si>
    <t>4114,34 EUR</t>
  </si>
  <si>
    <t>1958,84 EUR</t>
  </si>
  <si>
    <t>5808,76 EUR</t>
  </si>
  <si>
    <t>3161,11 EUR</t>
  </si>
  <si>
    <t>2332,56 EUR</t>
  </si>
  <si>
    <t>2390,10 EUR</t>
  </si>
  <si>
    <t>1495,75 EUR</t>
  </si>
  <si>
    <t>1536,71 EUR</t>
  </si>
  <si>
    <t>5910,46 EUR</t>
  </si>
  <si>
    <t>1354,03 EUR</t>
  </si>
  <si>
    <t>2456,86 EUR</t>
  </si>
  <si>
    <t>2034,81 EUR</t>
  </si>
  <si>
    <t>5852,41 EUR</t>
  </si>
  <si>
    <t>1194,58 EUR</t>
  </si>
  <si>
    <t>1285,75 EUR</t>
  </si>
  <si>
    <t>2777,92 EUR</t>
  </si>
  <si>
    <t>5141,28 EUR</t>
  </si>
  <si>
    <t>2492,38 EUR</t>
  </si>
  <si>
    <t>1590,05 EUR</t>
  </si>
  <si>
    <t>3730,38 EUR</t>
  </si>
  <si>
    <t>4995,28 EUR</t>
  </si>
  <si>
    <t>1069,99 EUR</t>
  </si>
  <si>
    <t>2030,67 EUR</t>
  </si>
  <si>
    <t>5257,75 EUR</t>
  </si>
  <si>
    <t>Zambia</t>
  </si>
  <si>
    <t>448,41 EUR</t>
  </si>
  <si>
    <t>3364,15 EUR</t>
  </si>
  <si>
    <t>4719,82 EUR</t>
  </si>
  <si>
    <t>261,76 EUR</t>
  </si>
  <si>
    <t>3562,06 EUR</t>
  </si>
  <si>
    <t>5087,06 EUR</t>
  </si>
  <si>
    <t>3064,92 EUR</t>
  </si>
  <si>
    <t>3992,56 EUR</t>
  </si>
  <si>
    <t>5663,77 EUR</t>
  </si>
  <si>
    <t>Liberia</t>
  </si>
  <si>
    <t>2084,59 EUR</t>
  </si>
  <si>
    <t>4420,48 EUR</t>
  </si>
  <si>
    <t>2040,07 EUR</t>
  </si>
  <si>
    <t>1320,33 EUR</t>
  </si>
  <si>
    <t>1870,84 EUR</t>
  </si>
  <si>
    <t>1045,87 EUR</t>
  </si>
  <si>
    <t>4903,55 EUR</t>
  </si>
  <si>
    <t>5176,26 EUR</t>
  </si>
  <si>
    <t>5309,41 EUR</t>
  </si>
  <si>
    <t>4448,11 EUR</t>
  </si>
  <si>
    <t>1381,99 EUR</t>
  </si>
  <si>
    <t>1297,91 EUR</t>
  </si>
  <si>
    <t>4796,46 EUR</t>
  </si>
  <si>
    <t>4759,84 EUR</t>
  </si>
  <si>
    <t>3944,28 EUR</t>
  </si>
  <si>
    <t>4168,15 EUR</t>
  </si>
  <si>
    <t>2167,25 EUR</t>
  </si>
  <si>
    <t>101,81 EUR</t>
  </si>
  <si>
    <t>3804,21 EUR</t>
  </si>
  <si>
    <t>5593,24 EUR</t>
  </si>
  <si>
    <t>1366,19 EUR</t>
  </si>
  <si>
    <t>5177,80 EUR</t>
  </si>
  <si>
    <t>4877,91 EUR</t>
  </si>
  <si>
    <t>2667,30 EUR</t>
  </si>
  <si>
    <t>5012,23 EUR</t>
  </si>
  <si>
    <t>2003,23 EUR</t>
  </si>
  <si>
    <t>5644,36 EUR</t>
  </si>
  <si>
    <t>4917,82 EUR</t>
  </si>
  <si>
    <t>4397,02 EUR</t>
  </si>
  <si>
    <t>2437,37 EUR</t>
  </si>
  <si>
    <t>107,11 EUR</t>
  </si>
  <si>
    <t>295,13 EUR</t>
  </si>
  <si>
    <t>4304,12 EUR</t>
  </si>
  <si>
    <t>5550,18 EUR</t>
  </si>
  <si>
    <t>2734,65 EUR</t>
  </si>
  <si>
    <t>5981,86 EUR</t>
  </si>
  <si>
    <t>2595,19 EUR</t>
  </si>
  <si>
    <t>636,25 EUR</t>
  </si>
  <si>
    <t>1239,53 EUR</t>
  </si>
  <si>
    <t>4284,09 EUR</t>
  </si>
  <si>
    <t>241,37 EUR</t>
  </si>
  <si>
    <t>3422,41 EUR</t>
  </si>
  <si>
    <t>539,30 EUR</t>
  </si>
  <si>
    <t>5760,87 EUR</t>
  </si>
  <si>
    <t>4744,80 EUR</t>
  </si>
  <si>
    <t>1221,25 EUR</t>
  </si>
  <si>
    <t>Lao People'S Democratic Republic</t>
  </si>
  <si>
    <t>4502,82 EUR</t>
  </si>
  <si>
    <t>3260,90 EUR</t>
  </si>
  <si>
    <t>1623,28 EUR</t>
  </si>
  <si>
    <t>4147,09 EUR</t>
  </si>
  <si>
    <t>911,51 EUR</t>
  </si>
  <si>
    <t>3753,32 EUR</t>
  </si>
  <si>
    <t>4436,82 EUR</t>
  </si>
  <si>
    <t>838,38 EUR</t>
  </si>
  <si>
    <t>593,69 EUR</t>
  </si>
  <si>
    <t>4284,45 EUR</t>
  </si>
  <si>
    <t>4270,61 EUR</t>
  </si>
  <si>
    <t>1694,52 EUR</t>
  </si>
  <si>
    <t>417,03 EUR</t>
  </si>
  <si>
    <t>4149,47 EUR</t>
  </si>
  <si>
    <t>697,60 EUR</t>
  </si>
  <si>
    <t>3945,31 EUR</t>
  </si>
  <si>
    <t>4372,74 EUR</t>
  </si>
  <si>
    <t>4215,01 EUR</t>
  </si>
  <si>
    <t>5618,76 EUR</t>
  </si>
  <si>
    <t>1482,31 EUR</t>
  </si>
  <si>
    <t>1154,07 EUR</t>
  </si>
  <si>
    <t>1139,49 EUR</t>
  </si>
  <si>
    <t>522,39 EUR</t>
  </si>
  <si>
    <t>1586,54 EUR</t>
  </si>
  <si>
    <t>1639,06 EUR</t>
  </si>
  <si>
    <t>2189,09 EUR</t>
  </si>
  <si>
    <t>1826,97 EUR</t>
  </si>
  <si>
    <t>4853,29 EUR</t>
  </si>
  <si>
    <t>206,35 EUR</t>
  </si>
  <si>
    <t>2886,90 EUR</t>
  </si>
  <si>
    <t>1964,69 EUR</t>
  </si>
  <si>
    <t>138,16 EUR</t>
  </si>
  <si>
    <t>2690,68 EUR</t>
  </si>
  <si>
    <t>5350,94 EUR</t>
  </si>
  <si>
    <t>2482,87 EUR</t>
  </si>
  <si>
    <t>678,01 EUR</t>
  </si>
  <si>
    <t>3134,89 EUR</t>
  </si>
  <si>
    <t>81,86 EUR</t>
  </si>
  <si>
    <t>5807,75 EUR</t>
  </si>
  <si>
    <t>1808,51 EUR</t>
  </si>
  <si>
    <t>5139,36 EUR</t>
  </si>
  <si>
    <t>5550,53 EUR</t>
  </si>
  <si>
    <t>1714,12 EUR</t>
  </si>
  <si>
    <t>43,33 EUR</t>
  </si>
  <si>
    <t>374,53 EUR</t>
  </si>
  <si>
    <t>1064,31 EUR</t>
  </si>
  <si>
    <t>2971,25 EUR</t>
  </si>
  <si>
    <t>3322,44 EUR</t>
  </si>
  <si>
    <t>1447,22 EUR</t>
  </si>
  <si>
    <t>Slovakia</t>
  </si>
  <si>
    <t>2794,30 EUR</t>
  </si>
  <si>
    <t>2332,52 EUR</t>
  </si>
  <si>
    <t>2925,55 EUR</t>
  </si>
  <si>
    <t>1166,36 EUR</t>
  </si>
  <si>
    <t>3828,07 EUR</t>
  </si>
  <si>
    <t>3069,22 EUR</t>
  </si>
  <si>
    <t>1148,82 EUR</t>
  </si>
  <si>
    <t>3057,16 EUR</t>
  </si>
  <si>
    <t>4188,52 EUR</t>
  </si>
  <si>
    <t>4363,52 EUR</t>
  </si>
  <si>
    <t>1819,99 EUR</t>
  </si>
  <si>
    <t>4747,75 EUR</t>
  </si>
  <si>
    <t>5163,48 EUR</t>
  </si>
  <si>
    <t>5445,01 EUR</t>
  </si>
  <si>
    <t>3253,46 EUR</t>
  </si>
  <si>
    <t>410,08 EUR</t>
  </si>
  <si>
    <t>5797,00 EUR</t>
  </si>
  <si>
    <t>1911,61 EUR</t>
  </si>
  <si>
    <t>1175,37 EUR</t>
  </si>
  <si>
    <t>5995,86 EUR</t>
  </si>
  <si>
    <t>4494,55 EUR</t>
  </si>
  <si>
    <t>5036,79 EUR</t>
  </si>
  <si>
    <t>2011,49 EUR</t>
  </si>
  <si>
    <t>1293,97 EUR</t>
  </si>
  <si>
    <t>3693,71 EUR</t>
  </si>
  <si>
    <t>3353,10 EUR</t>
  </si>
  <si>
    <t>4352,64 EUR</t>
  </si>
  <si>
    <t>5137,22 EUR</t>
  </si>
  <si>
    <t>Bosnia And Herzegovina</t>
  </si>
  <si>
    <t>5049,83 EUR</t>
  </si>
  <si>
    <t>184,51 EUR</t>
  </si>
  <si>
    <t>5766,44 EUR</t>
  </si>
  <si>
    <t>French Polynesia</t>
  </si>
  <si>
    <t>3187,61 EUR</t>
  </si>
  <si>
    <t>4202,99 EUR</t>
  </si>
  <si>
    <t>4633,35 EUR</t>
  </si>
  <si>
    <t>Niger</t>
  </si>
  <si>
    <t>5070,45 EUR</t>
  </si>
  <si>
    <t>3506,70 EUR</t>
  </si>
  <si>
    <t>3964,80 EUR</t>
  </si>
  <si>
    <t>2398,18 EUR</t>
  </si>
  <si>
    <t>4636,73 EUR</t>
  </si>
  <si>
    <t>4981,35 EUR</t>
  </si>
  <si>
    <t>5330,91 EUR</t>
  </si>
  <si>
    <t>1126,60 EUR</t>
  </si>
  <si>
    <t>4228,88 EUR</t>
  </si>
  <si>
    <t>5706,03 EUR</t>
  </si>
  <si>
    <t>2058,85 EUR</t>
  </si>
  <si>
    <t>4487,65 EUR</t>
  </si>
  <si>
    <t>4630,32 EUR</t>
  </si>
  <si>
    <t>635,04 EUR</t>
  </si>
  <si>
    <t>2408,95 EUR</t>
  </si>
  <si>
    <t>Madagascar</t>
  </si>
  <si>
    <t>4368,05 EUR</t>
  </si>
  <si>
    <t>2266,12 EUR</t>
  </si>
  <si>
    <t>2419,36 EUR</t>
  </si>
  <si>
    <t>3460,47 EUR</t>
  </si>
  <si>
    <t>Sudan</t>
  </si>
  <si>
    <t>2399,12 EUR</t>
  </si>
  <si>
    <t>Senegal</t>
  </si>
  <si>
    <t>2953,83 EUR</t>
  </si>
  <si>
    <t>1398,15 EUR</t>
  </si>
  <si>
    <t>3137,68 EUR</t>
  </si>
  <si>
    <t>1055,68 EUR</t>
  </si>
  <si>
    <t>5604,38 EUR</t>
  </si>
  <si>
    <t>4307,76 EUR</t>
  </si>
  <si>
    <t>2822,85 EUR</t>
  </si>
  <si>
    <t>1126,03 EUR</t>
  </si>
  <si>
    <t>2372,29 EUR</t>
  </si>
  <si>
    <t>5330,10 EUR</t>
  </si>
  <si>
    <t>Namibia</t>
  </si>
  <si>
    <t>4994,12 EUR</t>
  </si>
  <si>
    <t>87,02 EUR</t>
  </si>
  <si>
    <t>5543,72 EUR</t>
  </si>
  <si>
    <t>2450,98 EUR</t>
  </si>
  <si>
    <t>2004,22 EUR</t>
  </si>
  <si>
    <t>5560,71 EUR</t>
  </si>
  <si>
    <t>373,02 EUR</t>
  </si>
  <si>
    <t>5125,74 EUR</t>
  </si>
  <si>
    <t>4468,58 EUR</t>
  </si>
  <si>
    <t>5810,88 EUR</t>
  </si>
  <si>
    <t>5031,79 EUR</t>
  </si>
  <si>
    <t>4386,34 EUR</t>
  </si>
  <si>
    <t>2080,79 EUR</t>
  </si>
  <si>
    <t>181,95 EUR</t>
  </si>
  <si>
    <t>5853,28 EUR</t>
  </si>
  <si>
    <t>155,17 EUR</t>
  </si>
  <si>
    <t>605,81 EUR</t>
  </si>
  <si>
    <t>95,27 EUR</t>
  </si>
  <si>
    <t>2611,37 EUR</t>
  </si>
  <si>
    <t>2649,44 EUR</t>
  </si>
  <si>
    <t>5404,22 EUR</t>
  </si>
  <si>
    <t>Montenegro</t>
  </si>
  <si>
    <t>412,32 EUR</t>
  </si>
  <si>
    <t>5680,99 EUR</t>
  </si>
  <si>
    <t>3339,14 EUR</t>
  </si>
  <si>
    <t>3182,07 EUR</t>
  </si>
  <si>
    <t>2626,11 EUR</t>
  </si>
  <si>
    <t>723,81 EUR</t>
  </si>
  <si>
    <t>427,67 EUR</t>
  </si>
  <si>
    <t>407,13 EUR</t>
  </si>
  <si>
    <t>53,00 EUR</t>
  </si>
  <si>
    <t>1100,40 EUR</t>
  </si>
  <si>
    <t>4313,66 EUR</t>
  </si>
  <si>
    <t>358,87 EUR</t>
  </si>
  <si>
    <t>Kosovo</t>
  </si>
  <si>
    <t>5863,85 EUR</t>
  </si>
  <si>
    <t>1854,42 EUR</t>
  </si>
  <si>
    <t>3385,70 EUR</t>
  </si>
  <si>
    <t>3533,99 EUR</t>
  </si>
  <si>
    <t>4913,00 EUR</t>
  </si>
  <si>
    <t>2825,22 EUR</t>
  </si>
  <si>
    <t>670,32 EUR</t>
  </si>
  <si>
    <t>1740,55 EUR</t>
  </si>
  <si>
    <t>787,88 EUR</t>
  </si>
  <si>
    <t>5941,97 EUR</t>
  </si>
  <si>
    <t>3942,43 EUR</t>
  </si>
  <si>
    <t>2516,54 EUR</t>
  </si>
  <si>
    <t>428,07 EUR</t>
  </si>
  <si>
    <t>4511,67 EUR</t>
  </si>
  <si>
    <t>Syrian Arab Republic</t>
  </si>
  <si>
    <t>3163,96 EUR</t>
  </si>
  <si>
    <t>1147,37 EUR</t>
  </si>
  <si>
    <t>3658,36 EUR</t>
  </si>
  <si>
    <t>3449,58 EUR</t>
  </si>
  <si>
    <t>993,84 EUR</t>
  </si>
  <si>
    <t>Cote D'Ivoire</t>
  </si>
  <si>
    <t>1347,04 EUR</t>
  </si>
  <si>
    <t>5823,14 EUR</t>
  </si>
  <si>
    <t>3413,66 EUR</t>
  </si>
  <si>
    <t>154,08 EUR</t>
  </si>
  <si>
    <t>2485,90 EUR</t>
  </si>
  <si>
    <t>925,68 EUR</t>
  </si>
  <si>
    <t>2627,88 EUR</t>
  </si>
  <si>
    <t>5391,10 EUR</t>
  </si>
  <si>
    <t>5426,81 EUR</t>
  </si>
  <si>
    <t>Panama</t>
  </si>
  <si>
    <t>3153,25 EUR</t>
  </si>
  <si>
    <t>1480,04 EUR</t>
  </si>
  <si>
    <t>4472,63 EUR</t>
  </si>
  <si>
    <t>3159,79 EUR</t>
  </si>
  <si>
    <t>3452,08 EUR</t>
  </si>
  <si>
    <t>4118,91 EUR</t>
  </si>
  <si>
    <t>5212,22 EUR</t>
  </si>
  <si>
    <t>2589,50 EUR</t>
  </si>
  <si>
    <t>532,41 EUR</t>
  </si>
  <si>
    <t>4340,83 EUR</t>
  </si>
  <si>
    <t>266,64 EUR</t>
  </si>
  <si>
    <t>3955,93 EUR</t>
  </si>
  <si>
    <t>3956,20 EUR</t>
  </si>
  <si>
    <t>5648,98 EUR</t>
  </si>
  <si>
    <t>1838,90 EUR</t>
  </si>
  <si>
    <t>894,70 EUR</t>
  </si>
  <si>
    <t>5685,07 EUR</t>
  </si>
  <si>
    <t>2765,59 EUR</t>
  </si>
  <si>
    <t>3718,04 EUR</t>
  </si>
  <si>
    <t>4884,01 EUR</t>
  </si>
  <si>
    <t>356,38 EUR</t>
  </si>
  <si>
    <t>1505,83 EUR</t>
  </si>
  <si>
    <t>5185,03 EUR</t>
  </si>
  <si>
    <t>1121,70 EUR</t>
  </si>
  <si>
    <t>2077,19 EUR</t>
  </si>
  <si>
    <t>5105,50 EUR</t>
  </si>
  <si>
    <t>5705,96 EUR</t>
  </si>
  <si>
    <t>1394,62 EUR</t>
  </si>
  <si>
    <t>Zimbabwe</t>
  </si>
  <si>
    <t>2546,65 EUR</t>
  </si>
  <si>
    <t>1939,06 EUR</t>
  </si>
  <si>
    <t>4064,33 EUR</t>
  </si>
  <si>
    <t>2733,56 EUR</t>
  </si>
  <si>
    <t>Congo</t>
  </si>
  <si>
    <t>164,82 EUR</t>
  </si>
  <si>
    <t>2826,67 EUR</t>
  </si>
  <si>
    <t>3577,62 EUR</t>
  </si>
  <si>
    <t>225,40 EUR</t>
  </si>
  <si>
    <t>1468,55 EUR</t>
  </si>
  <si>
    <t>5115,96 EUR</t>
  </si>
  <si>
    <t>3050,08 EUR</t>
  </si>
  <si>
    <t>4515,36 EUR</t>
  </si>
  <si>
    <t>2950,19 EUR</t>
  </si>
  <si>
    <t>2323,64 EUR</t>
  </si>
  <si>
    <t>3067,17 EUR</t>
  </si>
  <si>
    <t>688,88 EUR</t>
  </si>
  <si>
    <t>5462,38 EUR</t>
  </si>
  <si>
    <t>934,12 EUR</t>
  </si>
  <si>
    <t>5760,73 EUR</t>
  </si>
  <si>
    <t>2322,02 EUR</t>
  </si>
  <si>
    <t>1208,24 EUR</t>
  </si>
  <si>
    <t>4467,52 EUR</t>
  </si>
  <si>
    <t>2012,01 EUR</t>
  </si>
  <si>
    <t>5371,32 EUR</t>
  </si>
  <si>
    <t>Rwanda</t>
  </si>
  <si>
    <t>1820,78 EUR</t>
  </si>
  <si>
    <t>3570,01 EUR</t>
  </si>
  <si>
    <t>982,31 EUR</t>
  </si>
  <si>
    <t>556,07 EUR</t>
  </si>
  <si>
    <t>3897,41 EUR</t>
  </si>
  <si>
    <t>5727,29 EUR</t>
  </si>
  <si>
    <t>1673,76 EUR</t>
  </si>
  <si>
    <t>920,54 EUR</t>
  </si>
  <si>
    <t>335,05 EUR</t>
  </si>
  <si>
    <t>548,68 EUR</t>
  </si>
  <si>
    <t>4913,11 EUR</t>
  </si>
  <si>
    <t>3546,83 EUR</t>
  </si>
  <si>
    <t>2123,49 EUR</t>
  </si>
  <si>
    <t>2926,52 EUR</t>
  </si>
  <si>
    <t>4639,63 EUR</t>
  </si>
  <si>
    <t>2500,65 EUR</t>
  </si>
  <si>
    <t>4434,81 EUR</t>
  </si>
  <si>
    <t>3720,16 EUR</t>
  </si>
  <si>
    <t>2509,73 EUR</t>
  </si>
  <si>
    <t>5673,99 EUR</t>
  </si>
  <si>
    <t>4986,37 EUR</t>
  </si>
  <si>
    <t>Finland </t>
  </si>
  <si>
    <t>2515,85 EUR</t>
  </si>
  <si>
    <t>5547,34 EUR</t>
  </si>
  <si>
    <t>43,58 EUR</t>
  </si>
  <si>
    <t>4206,72 EUR</t>
  </si>
  <si>
    <t>5508,79 EUR</t>
  </si>
  <si>
    <t>1981,44 EUR</t>
  </si>
  <si>
    <t>5183,93 EUR</t>
  </si>
  <si>
    <t>3279,73 EUR</t>
  </si>
  <si>
    <t>1677,42 EUR</t>
  </si>
  <si>
    <t>2222,02 EUR</t>
  </si>
  <si>
    <t>749,96 EUR</t>
  </si>
  <si>
    <t>4185,50 EUR</t>
  </si>
  <si>
    <t>4723,24 EUR</t>
  </si>
  <si>
    <t>1115,41 EUR</t>
  </si>
  <si>
    <t>303,93 EUR</t>
  </si>
  <si>
    <t>3981,84 EUR</t>
  </si>
  <si>
    <t>4965,78 EUR</t>
  </si>
  <si>
    <t>4431,79 EUR</t>
  </si>
  <si>
    <t>3621,29 EUR</t>
  </si>
  <si>
    <t>5386,52 EUR</t>
  </si>
  <si>
    <t>4309,08 EUR</t>
  </si>
  <si>
    <t>2629,69 EUR</t>
  </si>
  <si>
    <t>3941,69 EUR</t>
  </si>
  <si>
    <t>691,12 EUR</t>
  </si>
  <si>
    <t>1431,63 EUR</t>
  </si>
  <si>
    <t>5460,84 EUR</t>
  </si>
  <si>
    <t>3376,97 EUR</t>
  </si>
  <si>
    <t>2909,41 EUR</t>
  </si>
  <si>
    <t>2318,63 EUR</t>
  </si>
  <si>
    <t>268,49 EUR</t>
  </si>
  <si>
    <t>484,36 EUR</t>
  </si>
  <si>
    <t>5985,13 EUR</t>
  </si>
  <si>
    <t>1467,55 EUR</t>
  </si>
  <si>
    <t>3859,51 EUR</t>
  </si>
  <si>
    <t>Iran, Islamic Republic Of</t>
  </si>
  <si>
    <t>278,59 EUR</t>
  </si>
  <si>
    <t>2374,83 EUR</t>
  </si>
  <si>
    <t>191,87 EUR</t>
  </si>
  <si>
    <t>509,75 EUR</t>
  </si>
  <si>
    <t>5664,42 EUR</t>
  </si>
  <si>
    <t>1175,66 EUR</t>
  </si>
  <si>
    <t>3581,38 EUR</t>
  </si>
  <si>
    <t>2782,86 EUR</t>
  </si>
  <si>
    <t>5866,26 EUR</t>
  </si>
  <si>
    <t>1720,97 EUR</t>
  </si>
  <si>
    <t>Benin</t>
  </si>
  <si>
    <t>382,13 EUR</t>
  </si>
  <si>
    <t>4174,64 EUR</t>
  </si>
  <si>
    <t>1728,78 EUR</t>
  </si>
  <si>
    <t>1914,47 EUR</t>
  </si>
  <si>
    <t>675,04 EUR</t>
  </si>
  <si>
    <t>Kiribati</t>
  </si>
  <si>
    <t>2462,18 EUR</t>
  </si>
  <si>
    <t>3871,42 EUR</t>
  </si>
  <si>
    <t>5842,99 EUR</t>
  </si>
  <si>
    <t>5349,89 EUR</t>
  </si>
  <si>
    <t>2540,79 EUR</t>
  </si>
  <si>
    <t>4323,52 EUR</t>
  </si>
  <si>
    <t>4607,49 EUR</t>
  </si>
  <si>
    <t>4552,12 EUR</t>
  </si>
  <si>
    <t>Mauritius</t>
  </si>
  <si>
    <t>2540,45 EUR</t>
  </si>
  <si>
    <t>3500,74 EUR</t>
  </si>
  <si>
    <t>5731,78 EUR</t>
  </si>
  <si>
    <t>2889,05 EUR</t>
  </si>
  <si>
    <t>568,64 EUR</t>
  </si>
  <si>
    <t>4142,71 EUR</t>
  </si>
  <si>
    <t>3162,37 EUR</t>
  </si>
  <si>
    <t>2336,33 EUR</t>
  </si>
  <si>
    <t>Suriname</t>
  </si>
  <si>
    <t>1521,84 EUR</t>
  </si>
  <si>
    <t>1758,95 EUR</t>
  </si>
  <si>
    <t>3608,89 EUR</t>
  </si>
  <si>
    <t>832,50 EUR</t>
  </si>
  <si>
    <t>1914,11 EUR</t>
  </si>
  <si>
    <t>5514,01 EUR</t>
  </si>
  <si>
    <t>2130,89 EUR</t>
  </si>
  <si>
    <t>213,39 EUR</t>
  </si>
  <si>
    <t>5196,27 EUR</t>
  </si>
  <si>
    <t>3694,23 EUR</t>
  </si>
  <si>
    <t>1677,98 EUR</t>
  </si>
  <si>
    <t>5493,09 EUR</t>
  </si>
  <si>
    <t>4033,37 EUR</t>
  </si>
  <si>
    <t>Korea, Republic Of</t>
  </si>
  <si>
    <t>3704,11 EUR</t>
  </si>
  <si>
    <t>5065,14 EUR</t>
  </si>
  <si>
    <t>2164,65 EUR</t>
  </si>
  <si>
    <t>575,83 EUR</t>
  </si>
  <si>
    <t>4694,83 EUR</t>
  </si>
  <si>
    <t>1558,66 EUR</t>
  </si>
  <si>
    <t>2148,40 EUR</t>
  </si>
  <si>
    <t>4051,21 EUR</t>
  </si>
  <si>
    <t>1943,74 EUR</t>
  </si>
  <si>
    <t>2144,84 EUR</t>
  </si>
  <si>
    <t>3937,06 EUR</t>
  </si>
  <si>
    <t>2814,60 EUR</t>
  </si>
  <si>
    <t>3039,85 EUR</t>
  </si>
  <si>
    <t>5509,38 EUR</t>
  </si>
  <si>
    <t>4270,98 EUR</t>
  </si>
  <si>
    <t>61,71 EUR</t>
  </si>
  <si>
    <t>1862,44 EUR</t>
  </si>
  <si>
    <t>1493,06 EUR</t>
  </si>
  <si>
    <t>3600,54 EUR</t>
  </si>
  <si>
    <t>366,97 EUR</t>
  </si>
  <si>
    <t>3793,57 EUR</t>
  </si>
  <si>
    <t>3203,42 EUR</t>
  </si>
  <si>
    <t>5776,81 EUR</t>
  </si>
  <si>
    <t>4753,85 EUR</t>
  </si>
  <si>
    <t>2756,17 EUR</t>
  </si>
  <si>
    <t>1155,10 EUR</t>
  </si>
  <si>
    <t>500,14 EUR</t>
  </si>
  <si>
    <t>1608,71 EUR</t>
  </si>
  <si>
    <t>2231,80 EUR</t>
  </si>
  <si>
    <t>Congo, The Democratic Republic Of</t>
  </si>
  <si>
    <t>5193,87 EUR</t>
  </si>
  <si>
    <t>4715,73 EUR</t>
  </si>
  <si>
    <t>3940,04 EUR</t>
  </si>
  <si>
    <t>5391,48 EUR</t>
  </si>
  <si>
    <t>5271,39 EUR</t>
  </si>
  <si>
    <t>4456,56 EUR</t>
  </si>
  <si>
    <t>1078,86 EUR</t>
  </si>
  <si>
    <t>5367,96 EUR</t>
  </si>
  <si>
    <t>4163,94 EUR</t>
  </si>
  <si>
    <t>214,38 EUR</t>
  </si>
  <si>
    <t>1582,81 EUR</t>
  </si>
  <si>
    <t>534,79 EUR</t>
  </si>
  <si>
    <t>3535,75 EUR</t>
  </si>
  <si>
    <t>2118,94 EUR</t>
  </si>
  <si>
    <t>4488,26 EUR</t>
  </si>
  <si>
    <t>5979,07 EUR</t>
  </si>
  <si>
    <t>1274,28 EUR</t>
  </si>
  <si>
    <t>823,64 EUR</t>
  </si>
  <si>
    <t>2743,96 EUR</t>
  </si>
  <si>
    <t>3717,42 EUR</t>
  </si>
  <si>
    <t>1826,63 EUR</t>
  </si>
  <si>
    <t>3728,43 EUR</t>
  </si>
  <si>
    <t>3015,28 EUR</t>
  </si>
  <si>
    <t>1839,37 EUR</t>
  </si>
  <si>
    <t>2774,67 EUR</t>
  </si>
  <si>
    <t>2741,00 EUR</t>
  </si>
  <si>
    <t>1300,20 EUR</t>
  </si>
  <si>
    <t>121,25 EUR</t>
  </si>
  <si>
    <t>5804,01 EUR</t>
  </si>
  <si>
    <t>545,18 EUR</t>
  </si>
  <si>
    <t>2611,80 EUR</t>
  </si>
  <si>
    <t>598,96 EUR</t>
  </si>
  <si>
    <t>2148,50 EUR</t>
  </si>
  <si>
    <t>2877,22 EUR</t>
  </si>
  <si>
    <t>5517,06 EUR</t>
  </si>
  <si>
    <t>2824,03 EUR</t>
  </si>
  <si>
    <t>4301,44 EUR</t>
  </si>
  <si>
    <t>222,59 EUR</t>
  </si>
  <si>
    <t>Bonaire Sint Eustatius And Saba</t>
  </si>
  <si>
    <t>465,50 EUR</t>
  </si>
  <si>
    <t>3101,40 EUR</t>
  </si>
  <si>
    <t>214,45 EUR</t>
  </si>
  <si>
    <t>5604,58 EUR</t>
  </si>
  <si>
    <t>2738,60 EUR</t>
  </si>
  <si>
    <t>4333,21 EUR</t>
  </si>
  <si>
    <t>4360,42 EUR</t>
  </si>
  <si>
    <t>1090,48 EUR</t>
  </si>
  <si>
    <t>4732,81 EUR</t>
  </si>
  <si>
    <t>1547,01 EUR</t>
  </si>
  <si>
    <t>421,21 EUR</t>
  </si>
  <si>
    <t xml:space="preserve">Aankoopbedrag € </t>
  </si>
  <si>
    <t>Rijlabels</t>
  </si>
  <si>
    <t>Eindtotaal</t>
  </si>
  <si>
    <t>feb</t>
  </si>
  <si>
    <t>apr</t>
  </si>
  <si>
    <t>jun</t>
  </si>
  <si>
    <t>aug</t>
  </si>
  <si>
    <t>okt</t>
  </si>
  <si>
    <t xml:space="preserve">Som van Aankoopbedrag € </t>
  </si>
  <si>
    <t>Kolomlabels</t>
  </si>
  <si>
    <t>Rapportdatum</t>
  </si>
  <si>
    <t>dec</t>
  </si>
  <si>
    <t>Naam</t>
  </si>
  <si>
    <t>Shelp, Herbert</t>
  </si>
  <si>
    <t>Hambling, Eva</t>
  </si>
  <si>
    <t>Marzele, Blithe</t>
  </si>
  <si>
    <t>Larive, Agna</t>
  </si>
  <si>
    <t>Maas, Loraine</t>
  </si>
  <si>
    <t>Stanfield, Neale</t>
  </si>
  <si>
    <t>Bach, Wilmar</t>
  </si>
  <si>
    <t>Linwood, Deeann</t>
  </si>
  <si>
    <t>Sisnett, Lusa</t>
  </si>
  <si>
    <t>Pavluk, Joceline</t>
  </si>
  <si>
    <t>Eales, Mozes</t>
  </si>
  <si>
    <t>Beechcraft, Amity</t>
  </si>
  <si>
    <t>Creeber, Karisa</t>
  </si>
  <si>
    <t>Orsay, Michale</t>
  </si>
  <si>
    <t>Howlin, Tori</t>
  </si>
  <si>
    <t>Grimster, Dorri</t>
  </si>
  <si>
    <t>Rousell, Bartel</t>
  </si>
  <si>
    <t>Dotson, Darill</t>
  </si>
  <si>
    <t>Heardman, Ravid</t>
  </si>
  <si>
    <t>Rapport, Cristian</t>
  </si>
  <si>
    <t>Tuckwell, Veronica</t>
  </si>
  <si>
    <t>Tomowicz, Saidee</t>
  </si>
  <si>
    <t>Bain, Keenan</t>
  </si>
  <si>
    <t>Helks, Diandra</t>
  </si>
  <si>
    <t>Van Der Weedenburg, Lisette</t>
  </si>
  <si>
    <t>Gohier, Candra</t>
  </si>
  <si>
    <t>Hammond, Alis</t>
  </si>
  <si>
    <t>Dudman, Willow</t>
  </si>
  <si>
    <t>Stean, Otto</t>
  </si>
  <si>
    <t>Peggs, Lora</t>
  </si>
  <si>
    <t>Wheatland, Trix</t>
  </si>
  <si>
    <t>Wadelin, Tadd</t>
  </si>
  <si>
    <t>Carriage, Cordelie</t>
  </si>
  <si>
    <t>Calverd, Normy</t>
  </si>
  <si>
    <t>Fishpoole, Emile</t>
  </si>
  <si>
    <t>Hawke, Andi</t>
  </si>
  <si>
    <t>Potteridge, Boycie</t>
  </si>
  <si>
    <t>Castellaccio, Gertrud</t>
  </si>
  <si>
    <t>Condell, Irvin</t>
  </si>
  <si>
    <t>Blackley, Leroi</t>
  </si>
  <si>
    <t>Cannon, Papageno</t>
  </si>
  <si>
    <t>Oliver, Anatollo</t>
  </si>
  <si>
    <t>Tolerton, Augie</t>
  </si>
  <si>
    <t>Gateshill, Ganny</t>
  </si>
  <si>
    <t>Scriver, Nealson</t>
  </si>
  <si>
    <t>Conibear, Dante</t>
  </si>
  <si>
    <t>Read, Stirling</t>
  </si>
  <si>
    <t>Cast, George</t>
  </si>
  <si>
    <t>Filipczak, Agnese</t>
  </si>
  <si>
    <t>Lloyd-Williams, Marjory</t>
  </si>
  <si>
    <t>Burnhill, Nikolai</t>
  </si>
  <si>
    <t>Coad, Abie</t>
  </si>
  <si>
    <t>Livingstone, Briney</t>
  </si>
  <si>
    <t>Rodear, Geoffry</t>
  </si>
  <si>
    <t>Quade, Kayne</t>
  </si>
  <si>
    <t>Davids, Elyse</t>
  </si>
  <si>
    <t>Simcock, Wilt</t>
  </si>
  <si>
    <t>Rany, Emlyn</t>
  </si>
  <si>
    <t>Lusted, Maddy</t>
  </si>
  <si>
    <t>Gerbl, Bell</t>
  </si>
  <si>
    <t>Brankley, Luisa</t>
  </si>
  <si>
    <t>Duxbury, Corby</t>
  </si>
  <si>
    <t>Penny, Annnora</t>
  </si>
  <si>
    <t>Ashbey, Byran</t>
  </si>
  <si>
    <t>Armistead, Chalmers</t>
  </si>
  <si>
    <t>Whitehorne, Antonio</t>
  </si>
  <si>
    <t>Fanthom, Kylila</t>
  </si>
  <si>
    <t>Braybrook, Vincenz</t>
  </si>
  <si>
    <t>Lowles, Stefan</t>
  </si>
  <si>
    <t>Tabard, Maynord</t>
  </si>
  <si>
    <t>Chicken, Zondra</t>
  </si>
  <si>
    <t>Wimpenny, Ashlin</t>
  </si>
  <si>
    <t>Hassur, Guglielma</t>
  </si>
  <si>
    <t>Hasley, Urbano</t>
  </si>
  <si>
    <t>McInnes, Devan</t>
  </si>
  <si>
    <t>Dollman, Rich</t>
  </si>
  <si>
    <t>Sawkins, Eberhard</t>
  </si>
  <si>
    <t>Stoaks, Sayre</t>
  </si>
  <si>
    <t>Crotty, Luciano</t>
  </si>
  <si>
    <t>Wardhaugh, Abagail</t>
  </si>
  <si>
    <t>Esmonde, Tania</t>
  </si>
  <si>
    <t>Furness, Noll</t>
  </si>
  <si>
    <t>McLaverty, Jacklin</t>
  </si>
  <si>
    <t>Heathcoat, Stanislas</t>
  </si>
  <si>
    <t>Heersema, Townsend</t>
  </si>
  <si>
    <t>Willarton, Dukie</t>
  </si>
  <si>
    <t>Towhey, Pearla</t>
  </si>
  <si>
    <t>Krolik, Alexia</t>
  </si>
  <si>
    <t>Weale, Wash</t>
  </si>
  <si>
    <t>Spollen, Alina</t>
  </si>
  <si>
    <t>Marvell, Abbey</t>
  </si>
  <si>
    <t>Albrooke, Arline</t>
  </si>
  <si>
    <t>Showers, Dwayne</t>
  </si>
  <si>
    <t>Geater, Skip</t>
  </si>
  <si>
    <t>Foreman, Yorgo</t>
  </si>
  <si>
    <t>Povah, Carmela</t>
  </si>
  <si>
    <t>Humphery, Sumner</t>
  </si>
  <si>
    <t>Braxay, Fredek</t>
  </si>
  <si>
    <t>Duddan, Dorri</t>
  </si>
  <si>
    <t>Ledes, Rhoda</t>
  </si>
  <si>
    <t>Treadaway, Tabitha</t>
  </si>
  <si>
    <t>Wearden, Jeniffer</t>
  </si>
  <si>
    <t>Muirhead, Nellie</t>
  </si>
  <si>
    <t>Anten, Brien</t>
  </si>
  <si>
    <t>Heinemann, Riane</t>
  </si>
  <si>
    <t>Maken, Mathilde</t>
  </si>
  <si>
    <t>Severy, Pearla</t>
  </si>
  <si>
    <t>Burdon, Hobie</t>
  </si>
  <si>
    <t>Beckson, Darius</t>
  </si>
  <si>
    <t>Randleson, Janeta</t>
  </si>
  <si>
    <t>Seary, Beverley</t>
  </si>
  <si>
    <t>Renehan, Kinny</t>
  </si>
  <si>
    <t>Vest, Merle</t>
  </si>
  <si>
    <t>Moulden, Leonard</t>
  </si>
  <si>
    <t>Baldoni, Braden</t>
  </si>
  <si>
    <t>Balkwill, Baxie</t>
  </si>
  <si>
    <t>Basterfield, Casie</t>
  </si>
  <si>
    <t>Giacomo, Myles</t>
  </si>
  <si>
    <t>Wyldbore, Michel</t>
  </si>
  <si>
    <t>Lawleff, Nell</t>
  </si>
  <si>
    <t>Bullen, Arda</t>
  </si>
  <si>
    <t>MacNeilly, Rafaelita</t>
  </si>
  <si>
    <t>Falkinder, Helyn</t>
  </si>
  <si>
    <t>Gossipin, Bennie</t>
  </si>
  <si>
    <t>Kiezler, Dorelia</t>
  </si>
  <si>
    <t>Challenor, Pru</t>
  </si>
  <si>
    <t>Pirot, Dare</t>
  </si>
  <si>
    <t>Zettler, Shawn</t>
  </si>
  <si>
    <t>Simeon, Christoph</t>
  </si>
  <si>
    <t>Hammand, Huey</t>
  </si>
  <si>
    <t>Castagnone, Renelle</t>
  </si>
  <si>
    <t>Alberti, Eleanora</t>
  </si>
  <si>
    <t>Weeden, Lazaro</t>
  </si>
  <si>
    <t>Margerrison, Dode</t>
  </si>
  <si>
    <t>Mariet, Kerrill</t>
  </si>
  <si>
    <t>Sotworth, Davie</t>
  </si>
  <si>
    <t>Brumfield, Man</t>
  </si>
  <si>
    <t>Croy, Miguel</t>
  </si>
  <si>
    <t>Aylett, Rickie</t>
  </si>
  <si>
    <t>Rutter, Cleavland</t>
  </si>
  <si>
    <t>Christley, Lovell</t>
  </si>
  <si>
    <t>Simonelli, Lorianna</t>
  </si>
  <si>
    <t>Jaggs, Tanney</t>
  </si>
  <si>
    <t>Headrick, Marielle</t>
  </si>
  <si>
    <t>Seifenmacher, Liva</t>
  </si>
  <si>
    <t>Kovelmann, Conni</t>
  </si>
  <si>
    <t>Lenney, Niki</t>
  </si>
  <si>
    <t>Woodcroft, Tamar</t>
  </si>
  <si>
    <t>Sproson, Lind</t>
  </si>
  <si>
    <t>Kniveton, Tallou</t>
  </si>
  <si>
    <t>Cristoforetti, Kip</t>
  </si>
  <si>
    <t>Lightewood, Daloris</t>
  </si>
  <si>
    <t>Gullivan, Yancey</t>
  </si>
  <si>
    <t>Holt, Harlie</t>
  </si>
  <si>
    <t>Iacovielli, Culley</t>
  </si>
  <si>
    <t>Parslow, Carrissa</t>
  </si>
  <si>
    <t>Parrott, Anne-marie</t>
  </si>
  <si>
    <t>Hadlee, Margarethe</t>
  </si>
  <si>
    <t>Slainey, Mollee</t>
  </si>
  <si>
    <t>Tomik, Lyndsay</t>
  </si>
  <si>
    <t>Spurden, Cristionna</t>
  </si>
  <si>
    <t>Tran, Isak</t>
  </si>
  <si>
    <t>Spottswood, Krysta</t>
  </si>
  <si>
    <t>Kirgan, Ash</t>
  </si>
  <si>
    <t>Attewill, Keelby</t>
  </si>
  <si>
    <t>Widdup, Moselle</t>
  </si>
  <si>
    <t>Dykes, Collette</t>
  </si>
  <si>
    <t>Andrag, Booth</t>
  </si>
  <si>
    <t>Bezley, Alejandro</t>
  </si>
  <si>
    <t>Langland, Humfrey</t>
  </si>
  <si>
    <t>Ruhben, Liam</t>
  </si>
  <si>
    <t>Scowcroft, Nathaniel</t>
  </si>
  <si>
    <t>Spadeck, Linnie</t>
  </si>
  <si>
    <t>Reith, Marnie</t>
  </si>
  <si>
    <t>Joreau, Zarah</t>
  </si>
  <si>
    <t>Fenemore, Bernardo</t>
  </si>
  <si>
    <t>Barrowclough, Lulita</t>
  </si>
  <si>
    <t>Reoch, Daniele</t>
  </si>
  <si>
    <t>Garbett, Evered</t>
  </si>
  <si>
    <t>Quartley, Alameda</t>
  </si>
  <si>
    <t>Meaden, Killie</t>
  </si>
  <si>
    <t>Tainton, Nap</t>
  </si>
  <si>
    <t>Jelks, Earle</t>
  </si>
  <si>
    <t>Bassil, Eberto</t>
  </si>
  <si>
    <t>Castagnet, Juli</t>
  </si>
  <si>
    <t>Polfer, Melodie</t>
  </si>
  <si>
    <t>Llewelyn, Sigfried</t>
  </si>
  <si>
    <t>Teaser, Gaylor</t>
  </si>
  <si>
    <t>Stoade, Fransisco</t>
  </si>
  <si>
    <t>Wyeth, Dorris</t>
  </si>
  <si>
    <t>Clampe, Stefanie</t>
  </si>
  <si>
    <t>Livesay, Dominic</t>
  </si>
  <si>
    <t>Glennon, Renee</t>
  </si>
  <si>
    <t>Fernanando, Amanda</t>
  </si>
  <si>
    <t>Kimble, Leyla</t>
  </si>
  <si>
    <t>Adacot, Remus</t>
  </si>
  <si>
    <t>Bohling, Peyter</t>
  </si>
  <si>
    <t>Larrie, Cassius</t>
  </si>
  <si>
    <t>Fleming, Tadeas</t>
  </si>
  <si>
    <t>Dallosso, Papagena</t>
  </si>
  <si>
    <t>Espinay, Joly</t>
  </si>
  <si>
    <t>Gook, Adlai</t>
  </si>
  <si>
    <t>Ilchuk, Delora</t>
  </si>
  <si>
    <t>Grisbrook, Kerrie</t>
  </si>
  <si>
    <t>Jentin, Camile</t>
  </si>
  <si>
    <t>Krauze, Susette</t>
  </si>
  <si>
    <t>Meaddowcroft, Kermie</t>
  </si>
  <si>
    <t>Dowdell, Jacquelynn</t>
  </si>
  <si>
    <t>Drackford, Massimiliano</t>
  </si>
  <si>
    <t>Renzini, Dewitt</t>
  </si>
  <si>
    <t>Baldacchino, Pembroke</t>
  </si>
  <si>
    <t>Joddins, Gerty</t>
  </si>
  <si>
    <t>Championnet, Nev</t>
  </si>
  <si>
    <t>Braycotton, Elisha</t>
  </si>
  <si>
    <t>Lavielle, Germaine</t>
  </si>
  <si>
    <t>Castellini, Laurice</t>
  </si>
  <si>
    <t>Schulze, Elroy</t>
  </si>
  <si>
    <t>Mussen, Ardelis</t>
  </si>
  <si>
    <t>Semken, Verina</t>
  </si>
  <si>
    <t>Blackham, Zacherie</t>
  </si>
  <si>
    <t>Strathdee, Giovanni</t>
  </si>
  <si>
    <t>Kolakovic, Papagena</t>
  </si>
  <si>
    <t>Corneille, Cleveland</t>
  </si>
  <si>
    <t>Scollick, Christos</t>
  </si>
  <si>
    <t>Carlan, Kelly</t>
  </si>
  <si>
    <t>Medgwick, Delia</t>
  </si>
  <si>
    <t>Entwisle, Avram</t>
  </si>
  <si>
    <t>Sterrick, Carol-jean</t>
  </si>
  <si>
    <t>Berka, Jaine</t>
  </si>
  <si>
    <t>Petroulis, Malinde</t>
  </si>
  <si>
    <t>Hewkin, Benetta</t>
  </si>
  <si>
    <t>Bode, Jaquith</t>
  </si>
  <si>
    <t>Norkutt, Russell</t>
  </si>
  <si>
    <t>Rigmand, Maximilian</t>
  </si>
  <si>
    <t>Igo, Helli</t>
  </si>
  <si>
    <t>Temperley, Sharl</t>
  </si>
  <si>
    <t>Carik, Francklyn</t>
  </si>
  <si>
    <t>Ismead, Stephine</t>
  </si>
  <si>
    <t>Schust, Orton</t>
  </si>
  <si>
    <t>Kinsett, Violette</t>
  </si>
  <si>
    <t>Bengochea, Evita</t>
  </si>
  <si>
    <t>Grogan, Armand</t>
  </si>
  <si>
    <t>Ubsdell, Donelle</t>
  </si>
  <si>
    <t>Canny, Carmen</t>
  </si>
  <si>
    <t>Philipsson, Troy</t>
  </si>
  <si>
    <t>Egarr, Gill</t>
  </si>
  <si>
    <t>Holde, Felike</t>
  </si>
  <si>
    <t>Parcall, Lazarus</t>
  </si>
  <si>
    <t>Greggs, Patricio</t>
  </si>
  <si>
    <t>Dasent, Georgetta</t>
  </si>
  <si>
    <t>Weir, Paule</t>
  </si>
  <si>
    <t>Hucklesby, Guilbert</t>
  </si>
  <si>
    <t>Moyser, Donovan</t>
  </si>
  <si>
    <t>Stollenhof, Mariette</t>
  </si>
  <si>
    <t>Anker, Bobbe</t>
  </si>
  <si>
    <t>Attrill, Faun</t>
  </si>
  <si>
    <t>Cowlin, Mireielle</t>
  </si>
  <si>
    <t>Sinnat, Marius</t>
  </si>
  <si>
    <t>Pietrasik, Katharine</t>
  </si>
  <si>
    <t>Byers, Gloria</t>
  </si>
  <si>
    <t>Garken, Shirlene</t>
  </si>
  <si>
    <t>Lockner, Redford</t>
  </si>
  <si>
    <t>Ciabatteri, Leone</t>
  </si>
  <si>
    <t>Eade, Elayne</t>
  </si>
  <si>
    <t>Andrusyak, Gallard</t>
  </si>
  <si>
    <t>Ivankovic, Staci</t>
  </si>
  <si>
    <t>Jeakins, Damaris</t>
  </si>
  <si>
    <t>Van Arsdall, Jean</t>
  </si>
  <si>
    <t>Merrilees, Horten</t>
  </si>
  <si>
    <t>Sewall, Claudie</t>
  </si>
  <si>
    <t>Allibone, Phedra</t>
  </si>
  <si>
    <t>Wakerley, Massimiliano</t>
  </si>
  <si>
    <t>Lygoe, Cordelia</t>
  </si>
  <si>
    <t>Creavan, Rozelle</t>
  </si>
  <si>
    <t>Zemler, Ronda</t>
  </si>
  <si>
    <t>Clapshaw, Edyth</t>
  </si>
  <si>
    <t>Hedaux, Berkie</t>
  </si>
  <si>
    <t>Ashurst, Land</t>
  </si>
  <si>
    <t>Kender, Barnaby</t>
  </si>
  <si>
    <t>Greenstreet, Gilli</t>
  </si>
  <si>
    <t>Whitelaw, Dulcie</t>
  </si>
  <si>
    <t>Biasini, Rosina</t>
  </si>
  <si>
    <t>Hadgraft, Sergeant</t>
  </si>
  <si>
    <t>Elderkin, Linzy</t>
  </si>
  <si>
    <t>Wilks, Geralda</t>
  </si>
  <si>
    <t>Fearick, Georgeanne</t>
  </si>
  <si>
    <t>Lethbury, Midge</t>
  </si>
  <si>
    <t>Goundrill, Karlik</t>
  </si>
  <si>
    <t>Kehoe, Waneta</t>
  </si>
  <si>
    <t>Mardee, Gonzales</t>
  </si>
  <si>
    <t>Mattys, Northrup</t>
  </si>
  <si>
    <t>Robyns, Valentin</t>
  </si>
  <si>
    <t>McFater, Jandy</t>
  </si>
  <si>
    <t>Hassall, Thebault</t>
  </si>
  <si>
    <t>Dudson, Buddy</t>
  </si>
  <si>
    <t>Vile, Krista</t>
  </si>
  <si>
    <t>Dhenin, Kristofer</t>
  </si>
  <si>
    <t>Delue, Odie</t>
  </si>
  <si>
    <t>Figgs, Bernadine</t>
  </si>
  <si>
    <t>Jirek, Roma</t>
  </si>
  <si>
    <t>Haverty, Mallory</t>
  </si>
  <si>
    <t>Bletsoe, Allan</t>
  </si>
  <si>
    <t>Witchalls, Kimberley</t>
  </si>
  <si>
    <t>Kunkel, Misti</t>
  </si>
  <si>
    <t>Salling, Yorgos</t>
  </si>
  <si>
    <t>Pedroli, Duncan</t>
  </si>
  <si>
    <t>Foulser, Jammie</t>
  </si>
  <si>
    <t>Binks, Vic</t>
  </si>
  <si>
    <t>Terrett, Timoteo</t>
  </si>
  <si>
    <t>Ould, Elspeth</t>
  </si>
  <si>
    <t>Braam, Leena</t>
  </si>
  <si>
    <t>Grollmann, Collette</t>
  </si>
  <si>
    <t>Klimczak, Maribel</t>
  </si>
  <si>
    <t>Maty, Judon</t>
  </si>
  <si>
    <t>Northeast, Pernell</t>
  </si>
  <si>
    <t>Deavin, Patrizio</t>
  </si>
  <si>
    <t>Stanbra, Katharyn</t>
  </si>
  <si>
    <t>Baswall, Nan</t>
  </si>
  <si>
    <t>Llewhellin, Bruce</t>
  </si>
  <si>
    <t>Cormack, Freddie</t>
  </si>
  <si>
    <t>Clerke, Louisa</t>
  </si>
  <si>
    <t>Snar, Chelsy</t>
  </si>
  <si>
    <t>Alenichev, Marie-jeanne</t>
  </si>
  <si>
    <t>Varnes, Vasili</t>
  </si>
  <si>
    <t>Tytler, Nicky</t>
  </si>
  <si>
    <t>Dudlestone, Clarke</t>
  </si>
  <si>
    <t>Isbell, Den</t>
  </si>
  <si>
    <t>Lysons, Amata</t>
  </si>
  <si>
    <t>Finessy, Xenia</t>
  </si>
  <si>
    <t>McGinnis, Ansell</t>
  </si>
  <si>
    <t>Cruttenden, Clare</t>
  </si>
  <si>
    <t>Sygrove, Crichton</t>
  </si>
  <si>
    <t>Miere, Merrilee</t>
  </si>
  <si>
    <t>Stockford, Lenette</t>
  </si>
  <si>
    <t>Wein, Whittaker</t>
  </si>
  <si>
    <t>Hassewell, Maurice</t>
  </si>
  <si>
    <t>Starmont, Nobe</t>
  </si>
  <si>
    <t>Scarfe, Gerick</t>
  </si>
  <si>
    <t>Tremmil, Myriam</t>
  </si>
  <si>
    <t>Harbach, Norine</t>
  </si>
  <si>
    <t>McGurk, Hyacinthia</t>
  </si>
  <si>
    <t>Ranyelld, Benyamin</t>
  </si>
  <si>
    <t>Houndsom, Maddie</t>
  </si>
  <si>
    <t>Geffe, Jocko</t>
  </si>
  <si>
    <t>Wibberley, Beverlee</t>
  </si>
  <si>
    <t>Yakobovicz, Meta</t>
  </si>
  <si>
    <t>Grube, Staffard</t>
  </si>
  <si>
    <t>Healing, Amy</t>
  </si>
  <si>
    <t>Hustler, Farleigh</t>
  </si>
  <si>
    <t>Joannic, Renaldo</t>
  </si>
  <si>
    <t>Corrison, Alfy</t>
  </si>
  <si>
    <t>Meneo, Orbadiah</t>
  </si>
  <si>
    <t>Edwicker, Milo</t>
  </si>
  <si>
    <t>Sabathe, Augustina</t>
  </si>
  <si>
    <t>Birbeck, Bee</t>
  </si>
  <si>
    <t>Selwin, Elnar</t>
  </si>
  <si>
    <t>Ferryn, Launce</t>
  </si>
  <si>
    <t>Jopp, Bo</t>
  </si>
  <si>
    <t>Orrell, Pollyanna</t>
  </si>
  <si>
    <t>McClarence, Concordia</t>
  </si>
  <si>
    <t>Walls, Binni</t>
  </si>
  <si>
    <t>Vowell, Bennett</t>
  </si>
  <si>
    <t>Palay, Edvard</t>
  </si>
  <si>
    <t>Bosnell, Dal</t>
  </si>
  <si>
    <t>Crump, Farra</t>
  </si>
  <si>
    <t>Eric, Byrann</t>
  </si>
  <si>
    <t>Hannigane, Lannie</t>
  </si>
  <si>
    <t>Cawdron, Alecia</t>
  </si>
  <si>
    <t>Pooley, Alford</t>
  </si>
  <si>
    <t>Espinoza, Fremont</t>
  </si>
  <si>
    <t>Morfield, Mahala</t>
  </si>
  <si>
    <t>Grishechkin, Austin</t>
  </si>
  <si>
    <t>Crouse, Ervin</t>
  </si>
  <si>
    <t>Mariette, Ethelred</t>
  </si>
  <si>
    <t>Hasser, Murdock</t>
  </si>
  <si>
    <t>Uttermare, Kasper</t>
  </si>
  <si>
    <t>Popham, Hillie</t>
  </si>
  <si>
    <t>Peckham, Baron</t>
  </si>
  <si>
    <t>Oldaker, Ryon</t>
  </si>
  <si>
    <t>Lanbertoni, Welch</t>
  </si>
  <si>
    <t>Caron, Della</t>
  </si>
  <si>
    <t>Krysztowczyk, Eberhard</t>
  </si>
  <si>
    <t>Balasini, Spencer</t>
  </si>
  <si>
    <t>Tapin, Cristin</t>
  </si>
  <si>
    <t>Summerrell, Cris</t>
  </si>
  <si>
    <t>Semple, Murial</t>
  </si>
  <si>
    <t>Fussie, Rancell</t>
  </si>
  <si>
    <t>Goodlife, Merry</t>
  </si>
  <si>
    <t>Carriage, Rory</t>
  </si>
  <si>
    <t>Cringle, Pedro</t>
  </si>
  <si>
    <t>Lindeman, Claresta</t>
  </si>
  <si>
    <t>Wike, Adams</t>
  </si>
  <si>
    <t>Vicarey, Walt</t>
  </si>
  <si>
    <t>Woofendell, Humbert</t>
  </si>
  <si>
    <t>Marden, Leland</t>
  </si>
  <si>
    <t>Simonel, Megan</t>
  </si>
  <si>
    <t>Bosden, Roxanne</t>
  </si>
  <si>
    <t>Olivelli, Josy</t>
  </si>
  <si>
    <t>Hunnable, Danyette</t>
  </si>
  <si>
    <t>Sclater, Tab</t>
  </si>
  <si>
    <t>Richichi, Philippe</t>
  </si>
  <si>
    <t>Morrissey, Cass</t>
  </si>
  <si>
    <t>Starking, Allene</t>
  </si>
  <si>
    <t>Fallowes, Barris</t>
  </si>
  <si>
    <t>Demead, Magdalena</t>
  </si>
  <si>
    <t>Collop, Forrester</t>
  </si>
  <si>
    <t>Tootal, Orel</t>
  </si>
  <si>
    <t>Maletratt, Godfry</t>
  </si>
  <si>
    <t>Laddle, Bertrando</t>
  </si>
  <si>
    <t>Leemans, Janek</t>
  </si>
  <si>
    <t>McNerlin, Gal</t>
  </si>
  <si>
    <t>Ferns, Abbie</t>
  </si>
  <si>
    <t>Milliere, Walther</t>
  </si>
  <si>
    <t>Larsen, Norry</t>
  </si>
  <si>
    <t>Hanhardt, Veradis</t>
  </si>
  <si>
    <t>Persent, Dewitt</t>
  </si>
  <si>
    <t>Ambrosini, Sawyer</t>
  </si>
  <si>
    <t>Maving, Casey</t>
  </si>
  <si>
    <t>Varnals, Marshal</t>
  </si>
  <si>
    <t>Cairns, Devin</t>
  </si>
  <si>
    <t>Dell Casa, Patsy</t>
  </si>
  <si>
    <t>O' Kelleher, Ker</t>
  </si>
  <si>
    <t>Hintzer, Abra</t>
  </si>
  <si>
    <t>Kevane, Waylon</t>
  </si>
  <si>
    <t>Maffione, Adam</t>
  </si>
  <si>
    <t>Phippen, Sven</t>
  </si>
  <si>
    <t>Winear, Seumas</t>
  </si>
  <si>
    <t>Burrow, Lucho</t>
  </si>
  <si>
    <t>Willcot, Bambi</t>
  </si>
  <si>
    <t>Jirusek, Ruthe</t>
  </si>
  <si>
    <t>Kernan, Pincus</t>
  </si>
  <si>
    <t>Gammett, Lorens</t>
  </si>
  <si>
    <t>Zima, Roscoe</t>
  </si>
  <si>
    <t>Calderhead, Ab</t>
  </si>
  <si>
    <t>O'Carran, Crosby</t>
  </si>
  <si>
    <t>McGiffin, Ashlie</t>
  </si>
  <si>
    <t>Prestwich, Fanechka</t>
  </si>
  <si>
    <t>Isakov, Licha</t>
  </si>
  <si>
    <t>Egginson, Melita</t>
  </si>
  <si>
    <t>Tuley, Stacee</t>
  </si>
  <si>
    <t>Boas, Pavel</t>
  </si>
  <si>
    <t>Meiklem, Shanta</t>
  </si>
  <si>
    <t>Merrill, Laryssa</t>
  </si>
  <si>
    <t>Byne, Lydon</t>
  </si>
  <si>
    <t>Grooby, De witt</t>
  </si>
  <si>
    <t>Marriner, Orelle</t>
  </si>
  <si>
    <t>Ubanks, Catina</t>
  </si>
  <si>
    <t>Lockyer, Erika</t>
  </si>
  <si>
    <t>Bunney, Sybil</t>
  </si>
  <si>
    <t>Couvert, Irina</t>
  </si>
  <si>
    <t>Tyers, Artie</t>
  </si>
  <si>
    <t>Ambrogiotti, Geoffry</t>
  </si>
  <si>
    <t>Borrie, Cosette</t>
  </si>
  <si>
    <t>Jossum, Eric</t>
  </si>
  <si>
    <t>Brach, Jessey</t>
  </si>
  <si>
    <t>Flucker, Hortensia</t>
  </si>
  <si>
    <t>McWilliam, Marice</t>
  </si>
  <si>
    <t>MacDaid, Mel</t>
  </si>
  <si>
    <t>Pitts, Hortensia</t>
  </si>
  <si>
    <t>Quirke, Stormie</t>
  </si>
  <si>
    <t>Bathow, Josephine</t>
  </si>
  <si>
    <t>Birk, Augustina</t>
  </si>
  <si>
    <t>Cracknell, Trudy</t>
  </si>
  <si>
    <t>Elsy, Bruno</t>
  </si>
  <si>
    <t>Nystrom, Gianina</t>
  </si>
  <si>
    <t>Tregust, Betti</t>
  </si>
  <si>
    <t>Daoust, Terra</t>
  </si>
  <si>
    <t>Cotelard, Jaime</t>
  </si>
  <si>
    <t>Sorensen, Vanny</t>
  </si>
  <si>
    <t>LaBastida, Conrade</t>
  </si>
  <si>
    <t>Mucillo, Caron</t>
  </si>
  <si>
    <t>Enrico, Morgen</t>
  </si>
  <si>
    <t>Boulds, Pamella</t>
  </si>
  <si>
    <t>Middleweek, Blithe</t>
  </si>
  <si>
    <t>Ludlem, Pate</t>
  </si>
  <si>
    <t>Domengue, Tim</t>
  </si>
  <si>
    <t>Orsay, Maribel</t>
  </si>
  <si>
    <t>Spatarul, Elyse</t>
  </si>
  <si>
    <t>Lammerding, Conroy</t>
  </si>
  <si>
    <t>Jacquot, Elinor</t>
  </si>
  <si>
    <t>MacQuist, Korry</t>
  </si>
  <si>
    <t>Americi, Willi</t>
  </si>
  <si>
    <t>Kasbye, Keeley</t>
  </si>
  <si>
    <t>Howes, Pippy</t>
  </si>
  <si>
    <t>Tremellan, Worthy</t>
  </si>
  <si>
    <t>Moylane, Galen</t>
  </si>
  <si>
    <t>Billson, Biron</t>
  </si>
  <si>
    <t>Bridgnell, Wolfgang</t>
  </si>
  <si>
    <t>Yallop, Pooh</t>
  </si>
  <si>
    <t>Paulack, Ivie</t>
  </si>
  <si>
    <t>D'Elias, Ellswerth</t>
  </si>
  <si>
    <t>Geere, Al</t>
  </si>
  <si>
    <t>Connock, Shela</t>
  </si>
  <si>
    <t>Coffin, Lalo</t>
  </si>
  <si>
    <t>Woodyear, Jaine</t>
  </si>
  <si>
    <t>Scuffham, Chandal</t>
  </si>
  <si>
    <t>Bilham, Christy</t>
  </si>
  <si>
    <t>Manners, Harwell</t>
  </si>
  <si>
    <t>Najara, Ludwig</t>
  </si>
  <si>
    <t>Gowry, Roxy</t>
  </si>
  <si>
    <t>Duny, Terrel</t>
  </si>
  <si>
    <t>Crinidge, Jacki</t>
  </si>
  <si>
    <t>Parnham, Shir</t>
  </si>
  <si>
    <t>Gagg, Ossie</t>
  </si>
  <si>
    <t>Magson, Laetitia</t>
  </si>
  <si>
    <t>Kadd, Ashley</t>
  </si>
  <si>
    <t>Basill, Griselda</t>
  </si>
  <si>
    <t>Grint, Penrod</t>
  </si>
  <si>
    <t>Batchelar, Sean</t>
  </si>
  <si>
    <t>Esposita, Alfredo</t>
  </si>
  <si>
    <t>Debnam, Barri</t>
  </si>
  <si>
    <t>Holdey, Shaun</t>
  </si>
  <si>
    <t>Fettes, Caye</t>
  </si>
  <si>
    <t>Badder, Laney</t>
  </si>
  <si>
    <t>Latey, Shandeigh</t>
  </si>
  <si>
    <t>Purdey, Alison</t>
  </si>
  <si>
    <t>Sextone, Turner</t>
  </si>
  <si>
    <t>Crowhurst, Panchito</t>
  </si>
  <si>
    <t>Bortol, Marya</t>
  </si>
  <si>
    <t>Blant, Mitch</t>
  </si>
  <si>
    <t>Matschek, Isa</t>
  </si>
  <si>
    <t>Catherine, Sophi</t>
  </si>
  <si>
    <t>Petzold, Donn</t>
  </si>
  <si>
    <t>Rogger, Bink</t>
  </si>
  <si>
    <t>Hambly, Francesco</t>
  </si>
  <si>
    <t>Baudasso, Jammal</t>
  </si>
  <si>
    <t>Rosenzveig, Cathryn</t>
  </si>
  <si>
    <t>Crevy, Goraud</t>
  </si>
  <si>
    <t>Conichie, Shannan</t>
  </si>
  <si>
    <t>Donegan, Noelyn</t>
  </si>
  <si>
    <t>Dorro, Andy</t>
  </si>
  <si>
    <t>Nertney, Tremain</t>
  </si>
  <si>
    <t>Callaway, Pascal</t>
  </si>
  <si>
    <t>Clausius, Spense</t>
  </si>
  <si>
    <t>Ballendine, Conway</t>
  </si>
  <si>
    <t>Hele, Moll</t>
  </si>
  <si>
    <t>Warboys, Troy</t>
  </si>
  <si>
    <t>Spancock, Loren</t>
  </si>
  <si>
    <t>Riddell, Kirk</t>
  </si>
  <si>
    <t>Luthwood, Laney</t>
  </si>
  <si>
    <t>Witard, Mordecai</t>
  </si>
  <si>
    <t>Kiellor, Ragnar</t>
  </si>
  <si>
    <t>Duffield, Joaquin</t>
  </si>
  <si>
    <t>Playford, Ulric</t>
  </si>
  <si>
    <t>Shefton, Wald</t>
  </si>
  <si>
    <t>Rollins, Briney</t>
  </si>
  <si>
    <t>Marks, Libby</t>
  </si>
  <si>
    <t>Thorns, Gavrielle</t>
  </si>
  <si>
    <t>Facchini, Merv</t>
  </si>
  <si>
    <t>Jozef, Noak</t>
  </si>
  <si>
    <t>Fandrey, Chen</t>
  </si>
  <si>
    <t>Mulbery, Prentice</t>
  </si>
  <si>
    <t>MacGuigan, Lyn</t>
  </si>
  <si>
    <t>Klazenga, Adina</t>
  </si>
  <si>
    <t>Elderkin, Myrvyn</t>
  </si>
  <si>
    <t>Aylesbury, Dita</t>
  </si>
  <si>
    <t>Coghill, Marlene</t>
  </si>
  <si>
    <t>Cuncliffe, Siusan</t>
  </si>
  <si>
    <t>Tarquinio, Ede</t>
  </si>
  <si>
    <t>Northcote, Darrelle</t>
  </si>
  <si>
    <t>Bowness, Cissy</t>
  </si>
  <si>
    <t>Gosker, Alanah</t>
  </si>
  <si>
    <t>Tewkesberry, Simeon</t>
  </si>
  <si>
    <t>Towlson, Jacobo</t>
  </si>
  <si>
    <t>McNellis, Elenore</t>
  </si>
  <si>
    <t>Lynde, Perice</t>
  </si>
  <si>
    <t>Talby, Audry</t>
  </si>
  <si>
    <t>Wainscoat, Yvette</t>
  </si>
  <si>
    <t>Drance, Shepard</t>
  </si>
  <si>
    <t>Klessmann, Krishnah</t>
  </si>
  <si>
    <t>Marney, Jewelle</t>
  </si>
  <si>
    <t>Stoke, Jobina</t>
  </si>
  <si>
    <t>Beasley, Demetri</t>
  </si>
  <si>
    <t>Alleburton, Randa</t>
  </si>
  <si>
    <t>Burchall, Dorian</t>
  </si>
  <si>
    <t>Doudny, Marabel</t>
  </si>
  <si>
    <t>Dibden, Abbot</t>
  </si>
  <si>
    <t>Sherbrook, Cele</t>
  </si>
  <si>
    <t>Badcock, Ivy</t>
  </si>
  <si>
    <t>Brickett, Irwin</t>
  </si>
  <si>
    <t>Gales, Tommie</t>
  </si>
  <si>
    <t>Giron, Arlyn</t>
  </si>
  <si>
    <t>Vautin, Lauraine</t>
  </si>
  <si>
    <t>Emett, Denise</t>
  </si>
  <si>
    <t>Plows, Pernell</t>
  </si>
  <si>
    <t>Pilipets, Zenia</t>
  </si>
  <si>
    <t>Redbourn, Jaymee</t>
  </si>
  <si>
    <t>Garroway, Richardo</t>
  </si>
  <si>
    <t>Crutchley, Sheilah</t>
  </si>
  <si>
    <t>Good, Lemuel</t>
  </si>
  <si>
    <t>Oman, Charline</t>
  </si>
  <si>
    <t>Parcall, Lulu</t>
  </si>
  <si>
    <t>Josefsohn, Donalt</t>
  </si>
  <si>
    <t>Gavrielli, Merissa</t>
  </si>
  <si>
    <t>Teasdale-Markie, Sawyer</t>
  </si>
  <si>
    <t>Vasechkin, Becka</t>
  </si>
  <si>
    <t>Menico, Nils</t>
  </si>
  <si>
    <t>Semkins, Manfred</t>
  </si>
  <si>
    <t>Dawbery, Dacie</t>
  </si>
  <si>
    <t>Dundendale, Aubrey</t>
  </si>
  <si>
    <t>Do Rosario, Fernande</t>
  </si>
  <si>
    <t>Inwood, Mariellen</t>
  </si>
  <si>
    <t>Fowlds, Lothaire</t>
  </si>
  <si>
    <t>Cratere, Dani</t>
  </si>
  <si>
    <t>Wink, Heddi</t>
  </si>
  <si>
    <t>Garlant, Moore</t>
  </si>
  <si>
    <t>Sibbet, Cassondra</t>
  </si>
  <si>
    <t>Tomczykowski, Colin</t>
  </si>
  <si>
    <t>Blaylock, Marnie</t>
  </si>
  <si>
    <t>Verny, Zeke</t>
  </si>
  <si>
    <t>Tafani, Janela</t>
  </si>
  <si>
    <t>Sharphurst, Zandra</t>
  </si>
  <si>
    <t>Merchant, Johnathon</t>
  </si>
  <si>
    <t>Mulleary, Melamie</t>
  </si>
  <si>
    <t>Hunnable, Hatti</t>
  </si>
  <si>
    <t>Gemeau, Titos</t>
  </si>
  <si>
    <t>Luberto, Rainer</t>
  </si>
  <si>
    <t>Mixter, Loleta</t>
  </si>
  <si>
    <t>Speight, Valery</t>
  </si>
  <si>
    <t>Crotty, Ulrich</t>
  </si>
  <si>
    <t>Bakewell, Corny</t>
  </si>
  <si>
    <t>Gateley, Ingra</t>
  </si>
  <si>
    <t>Punchard, Kristin</t>
  </si>
  <si>
    <t>Haire, Shanna</t>
  </si>
  <si>
    <t>Siviter, Hermina</t>
  </si>
  <si>
    <t>Hirsch, Brade</t>
  </si>
  <si>
    <t>Rahill, Friedrich</t>
  </si>
  <si>
    <t>Howship, Izak</t>
  </si>
  <si>
    <t>O'Hannigan, Sayre</t>
  </si>
  <si>
    <t>Norrie, Barb</t>
  </si>
  <si>
    <t>Martlew, Ashely</t>
  </si>
  <si>
    <t>Eggleston, Leopold</t>
  </si>
  <si>
    <t>Thalmann, Perrine</t>
  </si>
  <si>
    <t>Swatten, Ceciley</t>
  </si>
  <si>
    <t>Mackelworth, Addy</t>
  </si>
  <si>
    <t>Ransom, Riley</t>
  </si>
  <si>
    <t>Garric, Ingra</t>
  </si>
  <si>
    <t>Normant, Koenraad</t>
  </si>
  <si>
    <t>Mathwin, Brigida</t>
  </si>
  <si>
    <t>Glanders, Carmel</t>
  </si>
  <si>
    <t>Cartmell, Brittney</t>
  </si>
  <si>
    <t>Otridge, Titus</t>
  </si>
  <si>
    <t>Craigg, Tremayne</t>
  </si>
  <si>
    <t>Philipeaux, Mirelle</t>
  </si>
  <si>
    <t>Matfin, Mack</t>
  </si>
  <si>
    <t>Gentery, Jaimie</t>
  </si>
  <si>
    <t>Normant, Ardelle</t>
  </si>
  <si>
    <t>Ferrie, Iggy</t>
  </si>
  <si>
    <t>Cockburn, Maurizio</t>
  </si>
  <si>
    <t>Doornbos, Mayne</t>
  </si>
  <si>
    <t>Greenhead, Karia</t>
  </si>
  <si>
    <t>Fall, Madlin</t>
  </si>
  <si>
    <t>Bruhn, Krystyna</t>
  </si>
  <si>
    <t>Mirams, Melany</t>
  </si>
  <si>
    <t>Yair, Che</t>
  </si>
  <si>
    <t>Harrismith, Morlee</t>
  </si>
  <si>
    <t>Del Checolo, Gabriel</t>
  </si>
  <si>
    <t>Rennels, Zuzana</t>
  </si>
  <si>
    <t>Dwerryhouse, Molli</t>
  </si>
  <si>
    <t>Autrie, Ashia</t>
  </si>
  <si>
    <t>Richarz, Emory</t>
  </si>
  <si>
    <t>Conachy, Rolland</t>
  </si>
  <si>
    <t>Veschambes, Roselia</t>
  </si>
  <si>
    <t>Shrimpton, Bordie</t>
  </si>
  <si>
    <t>McIlvaney, Crissie</t>
  </si>
  <si>
    <t>Hunte, Loella</t>
  </si>
  <si>
    <t>Wortman, Lem</t>
  </si>
  <si>
    <t>Erb, Tabbie</t>
  </si>
  <si>
    <t>Perl, Donia</t>
  </si>
  <si>
    <t>Calderonello, Darrin</t>
  </si>
  <si>
    <t>Ranscome, Ashley</t>
  </si>
  <si>
    <t>Tuison, Marabel</t>
  </si>
  <si>
    <t>Wheldon, Geoffrey</t>
  </si>
  <si>
    <t>Radmer, Dame</t>
  </si>
  <si>
    <t>Brothwood, Harold</t>
  </si>
  <si>
    <t>Duffield, Noella</t>
  </si>
  <si>
    <t>Bohike, Caspar</t>
  </si>
  <si>
    <t>Murch, Hollie</t>
  </si>
  <si>
    <t>Haly, Debera</t>
  </si>
  <si>
    <t>Pinor, Benni</t>
  </si>
  <si>
    <t>Preist, Anna</t>
  </si>
  <si>
    <t>Howle, Carole</t>
  </si>
  <si>
    <t>Reyner, Stephen</t>
  </si>
  <si>
    <t>Pedracci, Frannie</t>
  </si>
  <si>
    <t>Whooley, Mallory</t>
  </si>
  <si>
    <t>Pogosian, Gerek</t>
  </si>
  <si>
    <t>Regglar, Tonia</t>
  </si>
  <si>
    <t>Allcroft, Jessi</t>
  </si>
  <si>
    <t>Jagels, Jordain</t>
  </si>
  <si>
    <t>Alban, Gisela</t>
  </si>
  <si>
    <t>Keesman, Bobine</t>
  </si>
  <si>
    <t>Weymouth, Silvester</t>
  </si>
  <si>
    <t>Shepcutt, Allissa</t>
  </si>
  <si>
    <t>Barzen, Lyell</t>
  </si>
  <si>
    <t>Oller, Dino</t>
  </si>
  <si>
    <t>Norley, Sinclair</t>
  </si>
  <si>
    <t>Veysey, Ardra</t>
  </si>
  <si>
    <t>Norcutt, Dollie</t>
  </si>
  <si>
    <t>Carlino, Georgine</t>
  </si>
  <si>
    <t>Gabbott, Gaby</t>
  </si>
  <si>
    <t>Burne, Suzann</t>
  </si>
  <si>
    <t>Trattles, Karla</t>
  </si>
  <si>
    <t>Bodycombe, Ximenez</t>
  </si>
  <si>
    <t>Evans, Walker</t>
  </si>
  <si>
    <t>Willmont, Alyda</t>
  </si>
  <si>
    <t>Haselhurst, Jacqueline</t>
  </si>
  <si>
    <t>Aloshechkin, Otho</t>
  </si>
  <si>
    <t>Sandhill, Monty</t>
  </si>
  <si>
    <t>Jaquest, Pearce</t>
  </si>
  <si>
    <t>Eaddy, Korney</t>
  </si>
  <si>
    <t>Adshad, Pier</t>
  </si>
  <si>
    <t>Edlin, Tonnie</t>
  </si>
  <si>
    <t>Wolfenden, Carmelia</t>
  </si>
  <si>
    <t>Petrulis, Glenda</t>
  </si>
  <si>
    <t>Mallinder, Wynny</t>
  </si>
  <si>
    <t>Kellitt, Cherish</t>
  </si>
  <si>
    <t>Northbridge, Cleavland</t>
  </si>
  <si>
    <t>Godain, Fairfax</t>
  </si>
  <si>
    <t>Stock, Courtney</t>
  </si>
  <si>
    <t>Vasishchev, Ryon</t>
  </si>
  <si>
    <t>Janssen, Jamesy</t>
  </si>
  <si>
    <t>Iacobucci, Even</t>
  </si>
  <si>
    <t>Forsyth, Brewster</t>
  </si>
  <si>
    <t>O'Teague, Reade</t>
  </si>
  <si>
    <t>Marcombe, Faunie</t>
  </si>
  <si>
    <t>Castleton, Timmy</t>
  </si>
  <si>
    <t>Searight, Melloney</t>
  </si>
  <si>
    <t>Morales, Hannah</t>
  </si>
  <si>
    <t>Smeal, Bay</t>
  </si>
  <si>
    <t>Indge, Kimball</t>
  </si>
  <si>
    <t>De Hoogh, Isabelita</t>
  </si>
  <si>
    <t>Thurborn, Leeanne</t>
  </si>
  <si>
    <t>Eberz, Bobina</t>
  </si>
  <si>
    <t>Le Moucheux, Isidore</t>
  </si>
  <si>
    <t>Clemitt, Zacharie</t>
  </si>
  <si>
    <t>Skegg, Carl</t>
  </si>
  <si>
    <t>Adamczewski, Merle</t>
  </si>
  <si>
    <t>Wrought, Veradis</t>
  </si>
  <si>
    <t>Wilshire, Sylvan</t>
  </si>
  <si>
    <t>Kennagh, Onfre</t>
  </si>
  <si>
    <t>Boat, Darb</t>
  </si>
  <si>
    <t>Gandy, Egbert</t>
  </si>
  <si>
    <t>Abarough, Carey</t>
  </si>
  <si>
    <t>Myers, Becki</t>
  </si>
  <si>
    <t>Yegorkov, Heidie</t>
  </si>
  <si>
    <t>Buick, Nariko</t>
  </si>
  <si>
    <t>Northley, Moll</t>
  </si>
  <si>
    <t>Sneaker, Blinni</t>
  </si>
  <si>
    <t>Kingscote, Marlow</t>
  </si>
  <si>
    <t>Walklett, Brander</t>
  </si>
  <si>
    <t>Verbeek, Tony</t>
  </si>
  <si>
    <t>Glenn, Beau</t>
  </si>
  <si>
    <t>Osbourn, Phylys</t>
  </si>
  <si>
    <t>Sorton, Kimmi</t>
  </si>
  <si>
    <t>Pinckard, Bartolomeo</t>
  </si>
  <si>
    <t>Northey, Gregg</t>
  </si>
  <si>
    <t>Palek, Noble</t>
  </si>
  <si>
    <t>Wharlton, Ugo</t>
  </si>
  <si>
    <t>Lunck, Baron</t>
  </si>
  <si>
    <t>Jirick, Winifred</t>
  </si>
  <si>
    <t>Shiril, Blithe</t>
  </si>
  <si>
    <t>Jacobson, Silas</t>
  </si>
  <si>
    <t>Abelevitz, Elfrida</t>
  </si>
  <si>
    <t>Wrathall, Kinny</t>
  </si>
  <si>
    <t>Fulk, Shaun</t>
  </si>
  <si>
    <t>Hierro, Beckie</t>
  </si>
  <si>
    <t>Pawels, Gardie</t>
  </si>
  <si>
    <t>Jimmes, Sidonnie</t>
  </si>
  <si>
    <t>Yglesia, Claribel</t>
  </si>
  <si>
    <t>Clother, Cassandry</t>
  </si>
  <si>
    <t>Bullas, Adella</t>
  </si>
  <si>
    <t>Tutton, Mortimer</t>
  </si>
  <si>
    <t>Lissaman, Weider</t>
  </si>
  <si>
    <t>Ousley, Hamil</t>
  </si>
  <si>
    <t>Golland, Lezley</t>
  </si>
  <si>
    <t>Bruna, Krystle</t>
  </si>
  <si>
    <t>Gallihaulk, Guthry</t>
  </si>
  <si>
    <t>Greensted, Olva</t>
  </si>
  <si>
    <t>Beau, Kalvin</t>
  </si>
  <si>
    <t>Saffon, Durante</t>
  </si>
  <si>
    <t>Thorburn, Venus</t>
  </si>
  <si>
    <t>Fernandes, Aubine</t>
  </si>
  <si>
    <t>Brugger, Antin</t>
  </si>
  <si>
    <t>Marriot, Jaynell</t>
  </si>
  <si>
    <t>Letchmore, Dedie</t>
  </si>
  <si>
    <t>Sidworth, Lynsey</t>
  </si>
  <si>
    <t>Sparhawk, Sissy</t>
  </si>
  <si>
    <t>Scone, Chadd</t>
  </si>
  <si>
    <t>Coldtart, Marylin</t>
  </si>
  <si>
    <t>Repp, L;urette</t>
  </si>
  <si>
    <t>Comberbeach, Siusan</t>
  </si>
  <si>
    <t>Grinham, Damian</t>
  </si>
  <si>
    <t>Luetchford, Golda</t>
  </si>
  <si>
    <t>Beevers, Virginia</t>
  </si>
  <si>
    <t>Bedinn, Gene</t>
  </si>
  <si>
    <t>Curcher, Trixi</t>
  </si>
  <si>
    <t>Manjin, Marlane</t>
  </si>
  <si>
    <t>Simmens, Nathaniel</t>
  </si>
  <si>
    <t>Cockrell, Tris</t>
  </si>
  <si>
    <t>Merrett, Jessa</t>
  </si>
  <si>
    <t>Fosserd, Michaelina</t>
  </si>
  <si>
    <t>Kennaway, Leighton</t>
  </si>
  <si>
    <t>Buttfield, Tailor</t>
  </si>
  <si>
    <t>Causton, Ed</t>
  </si>
  <si>
    <t>Landell, Maisey</t>
  </si>
  <si>
    <t>Tilston, Chrissie</t>
  </si>
  <si>
    <t>Byham, Laurella</t>
  </si>
  <si>
    <t>Dudenie, Jannel</t>
  </si>
  <si>
    <t>Merrigans, Magdaia</t>
  </si>
  <si>
    <t>Cheater, Farrel</t>
  </si>
  <si>
    <t>Rosengarten, Stephen</t>
  </si>
  <si>
    <t>Cordier, Johna</t>
  </si>
  <si>
    <t>Bench, Celine</t>
  </si>
  <si>
    <t>Ewers, Hester</t>
  </si>
  <si>
    <t>Cleyburn, Shanon</t>
  </si>
  <si>
    <t>Loosmore, Pepe</t>
  </si>
  <si>
    <t>Gallymore, Garvy</t>
  </si>
  <si>
    <t>Scoggin, Robin</t>
  </si>
  <si>
    <t>Bernadot, Chandal</t>
  </si>
  <si>
    <t>Slimm, Karissa</t>
  </si>
  <si>
    <t>Tremellan, Beth</t>
  </si>
  <si>
    <t>Rouch, Pennie</t>
  </si>
  <si>
    <t>Josifovitz, Fara</t>
  </si>
  <si>
    <t>Curd, Sigismondo</t>
  </si>
  <si>
    <t>Bonavia, Redd</t>
  </si>
  <si>
    <t>Rockell, Jenilee</t>
  </si>
  <si>
    <t>Rudinger, Baxie</t>
  </si>
  <si>
    <t>Allbones, Giffy</t>
  </si>
  <si>
    <t>Union, Doris</t>
  </si>
  <si>
    <t>Trustie, Alfreda</t>
  </si>
  <si>
    <t>Strangman, Astra</t>
  </si>
  <si>
    <t>Chetwind, Jewelle</t>
  </si>
  <si>
    <t>Kruschev, Elaine</t>
  </si>
  <si>
    <t>Farryan, Son</t>
  </si>
  <si>
    <t>Checketts, Shelagh</t>
  </si>
  <si>
    <t>Biernacki, Selestina</t>
  </si>
  <si>
    <t>Fireman, Marlowe</t>
  </si>
  <si>
    <t>Andrejevic, Clarine</t>
  </si>
  <si>
    <t>Charlet, Francklyn</t>
  </si>
  <si>
    <t>Cabera, Mahalia</t>
  </si>
  <si>
    <t>Boustead, Remus</t>
  </si>
  <si>
    <t>Kruse, Job</t>
  </si>
  <si>
    <t>Massey, Lynnett</t>
  </si>
  <si>
    <t>Aggiss, Anneliese</t>
  </si>
  <si>
    <t>Chatel, Nicholle</t>
  </si>
  <si>
    <t>Tolemache, Vidovic</t>
  </si>
  <si>
    <t>Litel, Roddy</t>
  </si>
  <si>
    <t>Weatherburn, Jannelle</t>
  </si>
  <si>
    <t>Aiskovitch, Kristi</t>
  </si>
  <si>
    <t>Tather, Vladimir</t>
  </si>
  <si>
    <t>McGilvray, Grissel</t>
  </si>
  <si>
    <t>McNelly, Fitz</t>
  </si>
  <si>
    <t>Rastall, Harriet</t>
  </si>
  <si>
    <t>Henningham, Pamela</t>
  </si>
  <si>
    <t>Fingleton, Rainer</t>
  </si>
  <si>
    <t>Yourell, Kora</t>
  </si>
  <si>
    <t>Trimbey, Arther</t>
  </si>
  <si>
    <t>Gwillym, Baxter</t>
  </si>
  <si>
    <t>Saffen, Maudie</t>
  </si>
  <si>
    <t>Llop, Abbie</t>
  </si>
  <si>
    <t>Meert, Vinnie</t>
  </si>
  <si>
    <t>Piwell, Lon</t>
  </si>
  <si>
    <t>Acosta, Malia</t>
  </si>
  <si>
    <t>Carlos, Sandye</t>
  </si>
  <si>
    <t>Dwine, Tymothy</t>
  </si>
  <si>
    <t>Tweedy, Brnaby</t>
  </si>
  <si>
    <t>Fraschetti, Bliss</t>
  </si>
  <si>
    <t>Laraway, Mandel</t>
  </si>
  <si>
    <t>Schrei, Bennie</t>
  </si>
  <si>
    <t>Yashnov, Verge</t>
  </si>
  <si>
    <t>Macenzy, Jehanna</t>
  </si>
  <si>
    <t>Blint, Nichols</t>
  </si>
  <si>
    <t>Santry, Forest</t>
  </si>
  <si>
    <t>Gault, Isabelita</t>
  </si>
  <si>
    <t>Worthy, Connie</t>
  </si>
  <si>
    <t>Blasetti, Effie</t>
  </si>
  <si>
    <t>O'Hara, Tandi</t>
  </si>
  <si>
    <t>Siebart, Jaquenette</t>
  </si>
  <si>
    <t>Gegg, Cameron</t>
  </si>
  <si>
    <t>Stork, Nariko</t>
  </si>
  <si>
    <t>Corbitt, Leanna</t>
  </si>
  <si>
    <t>Fadell, Dru</t>
  </si>
  <si>
    <t>Woodall, Honey</t>
  </si>
  <si>
    <t>Froome, Keelia</t>
  </si>
  <si>
    <t>Barthelet, Stefan</t>
  </si>
  <si>
    <t>Bamforth, Quincy</t>
  </si>
  <si>
    <t>Boyles, Chariot</t>
  </si>
  <si>
    <t>Larrat, Fayette</t>
  </si>
  <si>
    <t>Tesyro, Lorri</t>
  </si>
  <si>
    <t>Plackstone, Margareta</t>
  </si>
  <si>
    <t>Syder, Dal</t>
  </si>
  <si>
    <t>Joannidi, Charlean</t>
  </si>
  <si>
    <t>Cristofori, Vergil</t>
  </si>
  <si>
    <t>Putland, Doll</t>
  </si>
  <si>
    <t>Wilshire, Berni</t>
  </si>
  <si>
    <t>Rippingall, Josefina</t>
  </si>
  <si>
    <t>Kick, Elianora</t>
  </si>
  <si>
    <t>Philot, Leigh</t>
  </si>
  <si>
    <t>Layhe, Hunter</t>
  </si>
  <si>
    <t>Owlner, Drusi</t>
  </si>
  <si>
    <t>Speed, Maurise</t>
  </si>
  <si>
    <t>Heinl, Annalee</t>
  </si>
  <si>
    <t>D'Adda, Ford</t>
  </si>
  <si>
    <t>Mapson, Karlis</t>
  </si>
  <si>
    <t>Priditt, Ginger</t>
  </si>
  <si>
    <t>Steanson, Melosa</t>
  </si>
  <si>
    <t>Fruen, Quincy</t>
  </si>
  <si>
    <t>Mortell, Rice</t>
  </si>
  <si>
    <t>Wharf, Boote</t>
  </si>
  <si>
    <t>Raithbie, Missy</t>
  </si>
  <si>
    <t>Crocumbe, Horatio</t>
  </si>
  <si>
    <t>Galland, Martie</t>
  </si>
  <si>
    <t>Pitrelli, Bryant</t>
  </si>
  <si>
    <t>Cleland, Kelly</t>
  </si>
  <si>
    <t>Redihalgh, Sunny</t>
  </si>
  <si>
    <t>Innis, Marsha</t>
  </si>
  <si>
    <t>Mahmood, Trace</t>
  </si>
  <si>
    <t>Prestidge, Olivier</t>
  </si>
  <si>
    <t>Laville, Harvey</t>
  </si>
  <si>
    <t>Mingasson, Suzanne</t>
  </si>
  <si>
    <t>Dobbin, Bertie</t>
  </si>
  <si>
    <t>Soots, Fedora</t>
  </si>
  <si>
    <t>Lorenzo, Roselin</t>
  </si>
  <si>
    <t>Elvy, Yorgos</t>
  </si>
  <si>
    <t>Franzini, Ciel</t>
  </si>
  <si>
    <t>Michie, Darby</t>
  </si>
  <si>
    <t>Newband, Erminie</t>
  </si>
  <si>
    <t>Elcome, Hercules</t>
  </si>
  <si>
    <t>Korneluk, Phelia</t>
  </si>
  <si>
    <t>Vanshin, Cecile</t>
  </si>
  <si>
    <t>Topham, Willette</t>
  </si>
  <si>
    <t>Ryrie, Sherrie</t>
  </si>
  <si>
    <t>Winship, Marlo</t>
  </si>
  <si>
    <t>Staves, Leah</t>
  </si>
  <si>
    <t>Huband, Arlie</t>
  </si>
  <si>
    <t>McGillivrie, Charlie</t>
  </si>
  <si>
    <t>Pren, Marina</t>
  </si>
  <si>
    <t>Dand, Rodolph</t>
  </si>
  <si>
    <t>Bilney, Terri</t>
  </si>
  <si>
    <t>O'Daly, Bryna</t>
  </si>
  <si>
    <t>Fransoni, Charlene</t>
  </si>
  <si>
    <t>Treanor, Staffard</t>
  </si>
  <si>
    <t>Gaucher, Miltie</t>
  </si>
  <si>
    <t>Stoven, Aloisia</t>
  </si>
  <si>
    <t>Tupie, Ceciley</t>
  </si>
  <si>
    <t>Chicchetto, Fredra</t>
  </si>
  <si>
    <t>Reedie, Kerr</t>
  </si>
  <si>
    <t>Penniall, Mort</t>
  </si>
  <si>
    <t>Drinan, Rochester</t>
  </si>
  <si>
    <t>Daville, Goraud</t>
  </si>
  <si>
    <t>Gobell, Tobie</t>
  </si>
  <si>
    <t>Colborn, Joe</t>
  </si>
  <si>
    <t>Giacomucci, Bondy</t>
  </si>
  <si>
    <t>Hynde, Constantin</t>
  </si>
  <si>
    <t>Colbertson, Burl</t>
  </si>
  <si>
    <t>Parry, Carrie</t>
  </si>
  <si>
    <t>Bautiste, Filip</t>
  </si>
  <si>
    <t>Stammers, Jeanelle</t>
  </si>
  <si>
    <t>Felkin, Menard</t>
  </si>
  <si>
    <t>Gerrie, Mario</t>
  </si>
  <si>
    <t>Stollberg, Dominica</t>
  </si>
  <si>
    <t>Child, Domenico</t>
  </si>
  <si>
    <t>Brotheridge, Hector</t>
  </si>
  <si>
    <t>Tuffield, Otto</t>
  </si>
  <si>
    <t>Delacroix, Madelon</t>
  </si>
  <si>
    <t>Pearmain, Cull</t>
  </si>
  <si>
    <t>Dameisele, Lissie</t>
  </si>
  <si>
    <t>Keppy, Augustine</t>
  </si>
  <si>
    <t>Bellelli, Felice</t>
  </si>
  <si>
    <t>Andren, Vikki</t>
  </si>
  <si>
    <t>Barbe, Malvin</t>
  </si>
  <si>
    <t>Douris, Leigh</t>
  </si>
  <si>
    <t>Spickett, Robbert</t>
  </si>
  <si>
    <t>Ramme, Layney</t>
  </si>
  <si>
    <t>Balthasar, Antoinette</t>
  </si>
  <si>
    <t>McPeck, Aldis</t>
  </si>
  <si>
    <t>Heliar, Mathilda</t>
  </si>
  <si>
    <t>Croall, Cristina</t>
  </si>
  <si>
    <t>Pegden, Melli</t>
  </si>
  <si>
    <t>Jeanesson, Timmi</t>
  </si>
  <si>
    <t>Kirgan, Shalne</t>
  </si>
  <si>
    <t>Beane, Shermie</t>
  </si>
  <si>
    <t>Portugal, Henryetta</t>
  </si>
  <si>
    <t>Labrow, Milt</t>
  </si>
  <si>
    <t>Gwillym, Suellen</t>
  </si>
  <si>
    <t>Ansell, Cyril</t>
  </si>
  <si>
    <t>Neenan, Freda</t>
  </si>
  <si>
    <t>Ranyell, Clevey</t>
  </si>
  <si>
    <t>McPhelim, Weber</t>
  </si>
  <si>
    <t>Wolvey, Dorette</t>
  </si>
  <si>
    <t>Gilbane, Arturo</t>
  </si>
  <si>
    <t>Rubenchik, Broddy</t>
  </si>
  <si>
    <t>Youdell, Maximilianus</t>
  </si>
  <si>
    <t>Ganley, Brigit</t>
  </si>
  <si>
    <t>Mancer, Livvy</t>
  </si>
  <si>
    <t>Greenrde, Curt</t>
  </si>
  <si>
    <t>Bastable, Tris</t>
  </si>
  <si>
    <t>Saffe, Sadye</t>
  </si>
  <si>
    <t>Carneck, Rosalynd</t>
  </si>
  <si>
    <t>Fane, Obadias</t>
  </si>
  <si>
    <t>Mothersdale, Erminie</t>
  </si>
  <si>
    <t>McGrady, Town</t>
  </si>
  <si>
    <t>Hamblington, Hiram</t>
  </si>
  <si>
    <t>Cumbes, Wini</t>
  </si>
  <si>
    <t>Khan, Salomon</t>
  </si>
  <si>
    <t>McCalum, Roderick</t>
  </si>
  <si>
    <t>Wyldbore, Welsh</t>
  </si>
  <si>
    <t>Stibbs, Kile</t>
  </si>
  <si>
    <t>Witherop, Ezechiel</t>
  </si>
  <si>
    <t>Kira, Regen</t>
  </si>
  <si>
    <t>Hammonds, Jenny</t>
  </si>
  <si>
    <t>Peepall, Steffen</t>
  </si>
  <si>
    <t>Downe, Darrin</t>
  </si>
  <si>
    <t>Digwood, Ana</t>
  </si>
  <si>
    <t>Martlew, Arabella</t>
  </si>
  <si>
    <t>Thurlow, Tammara</t>
  </si>
  <si>
    <t>Vaun, Flora</t>
  </si>
  <si>
    <t>Quidenham, Verge</t>
  </si>
  <si>
    <t>Betteridge, Ty</t>
  </si>
  <si>
    <t>Beavers, Hubey</t>
  </si>
  <si>
    <t>de Castelain, Margret</t>
  </si>
  <si>
    <t>Beer, Joachim</t>
  </si>
  <si>
    <t>Maylott, Brittani</t>
  </si>
  <si>
    <t>Becerra, Zena</t>
  </si>
  <si>
    <t>Hawkslee, Rand</t>
  </si>
  <si>
    <t>Kasperski, Leann</t>
  </si>
  <si>
    <t>Ozelton, Elnore</t>
  </si>
  <si>
    <t>Ozintsev, Tripp</t>
  </si>
  <si>
    <t>Cushion, Rea</t>
  </si>
  <si>
    <t>Callaghan, Mikol</t>
  </si>
  <si>
    <t>Nigh, Katheryn</t>
  </si>
  <si>
    <t>Antosik, Merla</t>
  </si>
  <si>
    <t>Medlicott, Noell</t>
  </si>
  <si>
    <t>Phillips, Anna-maria</t>
  </si>
  <si>
    <t>Callcott, Ari</t>
  </si>
  <si>
    <t>Blance, Sarette</t>
  </si>
  <si>
    <t>Owenson, Waylan</t>
  </si>
  <si>
    <t>Naerup, Tanney</t>
  </si>
  <si>
    <t>Coppo, Rouvin</t>
  </si>
  <si>
    <t>Wace, Herbie</t>
  </si>
  <si>
    <t>Toby, Tiebold</t>
  </si>
  <si>
    <t>McBayne, Frants</t>
  </si>
  <si>
    <t>MacLure, Rodrick</t>
  </si>
  <si>
    <t>Fessler, Elana</t>
  </si>
  <si>
    <t>Skentelbury, Brandy</t>
  </si>
  <si>
    <t>Chatto, Agnes</t>
  </si>
  <si>
    <t>Mortell, Waverly</t>
  </si>
  <si>
    <t>Lowder, Anya</t>
  </si>
  <si>
    <t>Weddell, Jordan</t>
  </si>
  <si>
    <t>Kemm, Burnaby</t>
  </si>
  <si>
    <t>Fortnum, Torrey</t>
  </si>
  <si>
    <t>Hurdle, Worthy</t>
  </si>
  <si>
    <t>Longhorne, Andrey</t>
  </si>
  <si>
    <t>Henrichsen, Stephen</t>
  </si>
  <si>
    <t>McConnell, Corina</t>
  </si>
  <si>
    <t>Idiens, Maddy</t>
  </si>
  <si>
    <t>Ilyenko, Shani</t>
  </si>
  <si>
    <t>Lorait, Shelton</t>
  </si>
  <si>
    <t>Grigolashvill, Drucill</t>
  </si>
  <si>
    <t>Gwyn, Cissiee</t>
  </si>
  <si>
    <t>Presdee, Manolo</t>
  </si>
  <si>
    <t>Dewerson, Clementine</t>
  </si>
  <si>
    <t>Groome, Merrily</t>
  </si>
  <si>
    <t>Hacun, Benedetta</t>
  </si>
  <si>
    <t>Beccera, Skell</t>
  </si>
  <si>
    <t>Lagde, Dewitt</t>
  </si>
  <si>
    <t>Baume, Loydie</t>
  </si>
  <si>
    <t>Scamwell, Wells</t>
  </si>
  <si>
    <t>Gheorghescu, Nessi</t>
  </si>
  <si>
    <t>Slopier, Connie</t>
  </si>
  <si>
    <t>Chopping, Kathleen</t>
  </si>
  <si>
    <t>Batthew, Nealson</t>
  </si>
  <si>
    <t>Gurley, Dermot</t>
  </si>
  <si>
    <t>Dight, Abbey</t>
  </si>
  <si>
    <t>Twell, Roman</t>
  </si>
  <si>
    <t>O'Doogan, Reba</t>
  </si>
  <si>
    <t>Dienes, Nilson</t>
  </si>
  <si>
    <t>Mafham, Arv</t>
  </si>
  <si>
    <t>Hudd, Zorine</t>
  </si>
  <si>
    <t>Wyvill, Wilbert</t>
  </si>
  <si>
    <t>Parton, Olympia</t>
  </si>
  <si>
    <t>Scotchbourouge, Esdras</t>
  </si>
  <si>
    <t>Stiffell, Benyamin</t>
  </si>
  <si>
    <t>Ronci, Lucien</t>
  </si>
  <si>
    <t>Rushby, Brian</t>
  </si>
  <si>
    <t>Landes, Ced</t>
  </si>
  <si>
    <t>Geere, Querida</t>
  </si>
  <si>
    <t>Dodgshon, Darrin</t>
  </si>
  <si>
    <t>Dalgardno, Nancie</t>
  </si>
  <si>
    <t>Rabjohn, Mayor</t>
  </si>
  <si>
    <t>Gilburt, Teodoro</t>
  </si>
  <si>
    <t>Doutch, Mathilda</t>
  </si>
  <si>
    <t>Cloy, Jedediah</t>
  </si>
  <si>
    <t>Braley, Franciska</t>
  </si>
  <si>
    <t>Krolik, Raffaello</t>
  </si>
  <si>
    <t>Spain-Gower, Leigh</t>
  </si>
  <si>
    <t>Kondratenko, Archy</t>
  </si>
  <si>
    <t>Pilkinton, Giustina</t>
  </si>
  <si>
    <t>Sinson, Gaylord</t>
  </si>
  <si>
    <t>Petigrew, Catlin</t>
  </si>
  <si>
    <t>Stobo, Paulo</t>
  </si>
  <si>
    <t>Soffe, Minny</t>
  </si>
  <si>
    <t>Maestro, Hew</t>
  </si>
  <si>
    <t>Karleman, Morris</t>
  </si>
  <si>
    <t>Piggens, Laraine</t>
  </si>
  <si>
    <t>Dufaur, Melinda</t>
  </si>
  <si>
    <t>Emburey, Gwennie</t>
  </si>
  <si>
    <t>Kelinge, Salomone</t>
  </si>
  <si>
    <t>Waterhowse, Lewes</t>
  </si>
  <si>
    <t>Carress, Celina</t>
  </si>
  <si>
    <t>Mager, Tammy</t>
  </si>
  <si>
    <t>Sawley, Cinderella</t>
  </si>
  <si>
    <t>Juszczak, Dexter</t>
  </si>
  <si>
    <t>Eyres, Fair</t>
  </si>
  <si>
    <t>Rizzini, Jolene</t>
  </si>
  <si>
    <t>Elman, Gregorius</t>
  </si>
  <si>
    <t>Freezor, Evangelina</t>
  </si>
  <si>
    <t>Gusticke, Maggy</t>
  </si>
  <si>
    <t>Feore, Dacie</t>
  </si>
  <si>
    <t>witt Kelinge, De</t>
  </si>
  <si>
    <t>Cunniffe, Rees</t>
  </si>
  <si>
    <t>Blakely, Lincoln</t>
  </si>
  <si>
    <t>Nathon, Olav</t>
  </si>
  <si>
    <t>Mitchall, Gabriele</t>
  </si>
  <si>
    <t>Van Vuuren, Cosetta</t>
  </si>
  <si>
    <t>Cuckson, Edna</t>
  </si>
  <si>
    <t>Colquete, Melamie</t>
  </si>
  <si>
    <t>Orrin, Cindra</t>
  </si>
  <si>
    <t>Murfett, Estelle</t>
  </si>
  <si>
    <t>Blenkharn, Johan</t>
  </si>
  <si>
    <t>Nelthrop, Clayborne</t>
  </si>
  <si>
    <t>Deare, Keary</t>
  </si>
  <si>
    <t>Gillcrist, Portia</t>
  </si>
  <si>
    <t>Tramel, Layne</t>
  </si>
  <si>
    <t>Sturman, Garvy</t>
  </si>
  <si>
    <t>Varndell, Tann</t>
  </si>
  <si>
    <t>Skillitt, Sherye</t>
  </si>
  <si>
    <t>Malin, Giselle</t>
  </si>
  <si>
    <t>Holbarrow, Dorian</t>
  </si>
  <si>
    <t>Christofides, Delaney</t>
  </si>
  <si>
    <t>Maclean, Kathlin</t>
  </si>
  <si>
    <t>Bahike, Kev</t>
  </si>
  <si>
    <t>Beeble, Frederic</t>
  </si>
  <si>
    <t>Conroy, Cybill</t>
  </si>
  <si>
    <t>Morville, Skye</t>
  </si>
  <si>
    <t>Chaperlin, Evelyn</t>
  </si>
  <si>
    <t>Bellany, Maurie</t>
  </si>
  <si>
    <t>Victory, Ainslee</t>
  </si>
  <si>
    <t>Goard, Oralee</t>
  </si>
  <si>
    <t>Cypler, Guglielmo</t>
  </si>
  <si>
    <t>Braysher, Dennie</t>
  </si>
  <si>
    <t>Wallenger, Elane</t>
  </si>
  <si>
    <t>Bragger, Ronny</t>
  </si>
  <si>
    <t>Etuck, Rayner</t>
  </si>
  <si>
    <t>Summersby, Murial</t>
  </si>
  <si>
    <t>Blanko, Douglas</t>
  </si>
  <si>
    <t>Lamplugh, Dame</t>
  </si>
  <si>
    <t>Poundesford, Janessa</t>
  </si>
  <si>
    <t>Lepere, Shalna</t>
  </si>
  <si>
    <t>Grimsdell, Kanya</t>
  </si>
  <si>
    <t>Kingett, Ashley</t>
  </si>
  <si>
    <t>Stallon, Saidee</t>
  </si>
  <si>
    <t>Huegett, Zebulon</t>
  </si>
  <si>
    <t>Lightwing, Jakob</t>
  </si>
  <si>
    <t>Decort, Ivar</t>
  </si>
  <si>
    <t>Goldster, Alberto</t>
  </si>
  <si>
    <t>Cordeux, Lynn</t>
  </si>
  <si>
    <t>Ishchenko, Lorianna</t>
  </si>
  <si>
    <t>Brugemann, Marieann</t>
  </si>
  <si>
    <t>Yallowley, Moreen</t>
  </si>
  <si>
    <t>Schimke, Kevan</t>
  </si>
  <si>
    <t>Seagar, Eryn</t>
  </si>
  <si>
    <t>Collingridge, Germaine</t>
  </si>
  <si>
    <t>Figger, Erie</t>
  </si>
  <si>
    <t>Kassel, Hyatt</t>
  </si>
  <si>
    <t>Roscher, Temp</t>
  </si>
  <si>
    <t>Lashford, Grayce</t>
  </si>
  <si>
    <t>Hazeldene, Dulsea</t>
  </si>
  <si>
    <t>Kirvin, Tandy</t>
  </si>
  <si>
    <t>Kobierzycki, Noemi</t>
  </si>
  <si>
    <t>Filan, Dougie</t>
  </si>
  <si>
    <t>Dimitriades, Raynard</t>
  </si>
  <si>
    <t>Gepp, Davie</t>
  </si>
  <si>
    <t>O'Neil, Sherm</t>
  </si>
  <si>
    <t>Cicullo, Franciskus</t>
  </si>
  <si>
    <t>Lesurf, Sallee</t>
  </si>
  <si>
    <t>Tuckerman, Eliot</t>
  </si>
  <si>
    <t>Hugenin, Berkeley</t>
  </si>
  <si>
    <t>Bloggett, Emera</t>
  </si>
  <si>
    <t>Lavrinov, Hewet</t>
  </si>
  <si>
    <t>Sewley, Jareb</t>
  </si>
  <si>
    <t>Towl, Johannes</t>
  </si>
  <si>
    <t>Burge, Patrice</t>
  </si>
  <si>
    <t>Biaggioni, Smitty</t>
  </si>
  <si>
    <t>Holdall, Vassily</t>
  </si>
  <si>
    <t>Jindacek, Julia</t>
  </si>
  <si>
    <t>Beernt, Normy</t>
  </si>
  <si>
    <t>April, Sascha</t>
  </si>
  <si>
    <t>Sommerlin, Ash</t>
  </si>
  <si>
    <t>Thorby, Glennis</t>
  </si>
  <si>
    <t>O'Heaney, Bethany</t>
  </si>
  <si>
    <t>Curl, Millie</t>
  </si>
  <si>
    <t>Nodin, Hugo</t>
  </si>
  <si>
    <t>Bill, Alli</t>
  </si>
  <si>
    <t>Ilyuchyov, Izzy</t>
  </si>
  <si>
    <t>Fouracres, Bar</t>
  </si>
  <si>
    <t>Linnitt, Mortie</t>
  </si>
  <si>
    <t>Landsberg, Arin</t>
  </si>
  <si>
    <t>Kinnen, Randie</t>
  </si>
  <si>
    <t>Mattheis, Camala</t>
  </si>
  <si>
    <t>Ditch, Suzy</t>
  </si>
  <si>
    <t>Hitzmann, Heindrick</t>
  </si>
  <si>
    <t>VanBrugh, Hoyt</t>
  </si>
  <si>
    <t>Comi, Cornelius</t>
  </si>
  <si>
    <t>Yushachkov, Aloin</t>
  </si>
  <si>
    <t>Castiglione, Ali</t>
  </si>
  <si>
    <t>Tuite, Lynnette</t>
  </si>
  <si>
    <t>Lamblot, Arlene</t>
  </si>
  <si>
    <t>Grahl, Delcine</t>
  </si>
  <si>
    <t>Birkbeck, Garrik</t>
  </si>
  <si>
    <t>Langtree, Cinnamon</t>
  </si>
  <si>
    <t>Heningham, Aili</t>
  </si>
  <si>
    <t>Pauletti, Lucius</t>
  </si>
  <si>
    <t>Schofield, Kalie</t>
  </si>
  <si>
    <t>Verrico, Sheffy</t>
  </si>
  <si>
    <t>Cordeau, Gwen</t>
  </si>
  <si>
    <t>Morena, Price</t>
  </si>
  <si>
    <t>Gothliff, Georgeanna</t>
  </si>
  <si>
    <t>Willmetts, Caron</t>
  </si>
  <si>
    <t>Attock, Howie</t>
  </si>
  <si>
    <t>Beamond, Herbie</t>
  </si>
  <si>
    <t>Bapty, Standford</t>
  </si>
  <si>
    <t>Refford, Aubry</t>
  </si>
  <si>
    <t>Hampshaw, Allistir</t>
  </si>
  <si>
    <t>Shipston, Penny</t>
  </si>
  <si>
    <t>Beddie, Sharity</t>
  </si>
  <si>
    <t>Runcieman, Gage</t>
  </si>
  <si>
    <t>McNerlin, Naomi</t>
  </si>
  <si>
    <t>Duny, Stearn</t>
  </si>
  <si>
    <t>Perch, Urbain</t>
  </si>
  <si>
    <t>Keijser, Chane</t>
  </si>
  <si>
    <t>Cordier, Ozzy</t>
  </si>
  <si>
    <t>Weatherill, Delano</t>
  </si>
  <si>
    <t>Beveridge, Romy</t>
  </si>
  <si>
    <t>Denziloe, Jasmine</t>
  </si>
  <si>
    <t>Ginman, Archibold</t>
  </si>
  <si>
    <t>Weddeburn, Gretta</t>
  </si>
  <si>
    <t>Beardmore, Eirena</t>
  </si>
  <si>
    <t>Born, Sabina</t>
  </si>
  <si>
    <t>Longhorn, Almira</t>
  </si>
  <si>
    <t>Innwood, Kit</t>
  </si>
  <si>
    <t>Wyatt, Whitney</t>
  </si>
  <si>
    <t>Kunert, Berton</t>
  </si>
  <si>
    <t>Dowson, Sergeant</t>
  </si>
  <si>
    <t>Stearn, Guss</t>
  </si>
  <si>
    <t>Inglesant, Dorian</t>
  </si>
  <si>
    <t>Niven, Leonard</t>
  </si>
  <si>
    <t>Brokenshaw, Addie</t>
  </si>
  <si>
    <t>Onraet, Lenard</t>
  </si>
  <si>
    <t>Ivanovic, Noble</t>
  </si>
  <si>
    <t>Pocklington, Artair</t>
  </si>
  <si>
    <t>Brasted, Nobe</t>
  </si>
  <si>
    <t>Serotsky, Hector</t>
  </si>
  <si>
    <t>Gremane, Fidela</t>
  </si>
  <si>
    <t>Hegge, Marisa</t>
  </si>
  <si>
    <t>Chidlow, Catherine</t>
  </si>
  <si>
    <t>Michurin, Desdemona</t>
  </si>
  <si>
    <t>Blakiston, Bax</t>
  </si>
  <si>
    <t>Gerriets, Neron</t>
  </si>
  <si>
    <t>Gilchrest, Nels</t>
  </si>
  <si>
    <t>Lister, Jeni</t>
  </si>
  <si>
    <t>McCarrison, Melony</t>
  </si>
  <si>
    <t>Pattingson, Adolf</t>
  </si>
  <si>
    <t>Duesbury, Nanete</t>
  </si>
  <si>
    <t>Greenall, Loydie</t>
  </si>
  <si>
    <t>Arnow, Abbott</t>
  </si>
  <si>
    <t>Daburn, Cristina</t>
  </si>
  <si>
    <t>Batter, Maryl</t>
  </si>
  <si>
    <t>Krolak, Madeline</t>
  </si>
  <si>
    <t>Maffei, Byrom</t>
  </si>
  <si>
    <t>Wayne, Grata</t>
  </si>
  <si>
    <t>Djokovic, Alair</t>
  </si>
  <si>
    <t>Pree, Golda</t>
  </si>
  <si>
    <t>Groger, Abran</t>
  </si>
  <si>
    <t>Vasnetsov, Kippar</t>
  </si>
  <si>
    <t>Spelman, Brockie</t>
  </si>
  <si>
    <t>Archanbault, Yanaton</t>
  </si>
  <si>
    <t>Lafontaine, Gayleen</t>
  </si>
  <si>
    <t>Grinnov, Marjie</t>
  </si>
  <si>
    <t>Newall, Cass</t>
  </si>
  <si>
    <t>Sterman, Blakelee</t>
  </si>
  <si>
    <t>La Torre, Sisely</t>
  </si>
  <si>
    <t>Manzell, Leelah</t>
  </si>
  <si>
    <t>Bransdon, Alvira</t>
  </si>
  <si>
    <t>Harrisson, Chrissie</t>
  </si>
  <si>
    <t>Feldstein, Becki</t>
  </si>
  <si>
    <t>Norcop, Rainer</t>
  </si>
  <si>
    <t>Francescoccio, Kleon</t>
  </si>
  <si>
    <t>Bree, Vanessa</t>
  </si>
  <si>
    <t>Basketter, Dall</t>
  </si>
  <si>
    <t>Mattusov, Seumas</t>
  </si>
  <si>
    <t>Ralph, Zollie</t>
  </si>
  <si>
    <t>Braxay, Jeralee</t>
  </si>
  <si>
    <t>Renfield, Sherill</t>
  </si>
  <si>
    <t>Hallworth, Candie</t>
  </si>
  <si>
    <t>Beacom, Lennie</t>
  </si>
  <si>
    <t>Itchingham, Elaine</t>
  </si>
  <si>
    <t>Kelemen, Norrie</t>
  </si>
  <si>
    <t>Andrea, Janos</t>
  </si>
  <si>
    <t>Branston, Holt</t>
  </si>
  <si>
    <t>Tingley, Robbert</t>
  </si>
  <si>
    <t>Corn, Darnell</t>
  </si>
  <si>
    <t>Landman, Othilie</t>
  </si>
  <si>
    <t>Petruska, Pavlov</t>
  </si>
  <si>
    <t>Wallett, Rollins</t>
  </si>
  <si>
    <t>Basham, Gerrilee</t>
  </si>
  <si>
    <t>Neylon, Georgy</t>
  </si>
  <si>
    <t>Thomke, Esdras</t>
  </si>
  <si>
    <t>Olander, Bernhard</t>
  </si>
  <si>
    <t>Boltwood, Roxanne</t>
  </si>
  <si>
    <t>Robjohns, Gaspar</t>
  </si>
  <si>
    <t>Androck, Shaun</t>
  </si>
  <si>
    <t>Beetham, Umeko</t>
  </si>
  <si>
    <t>Pichan, Emmey</t>
  </si>
  <si>
    <t>Lansberry, Fax</t>
  </si>
  <si>
    <t>Frankiewicz, Elisha</t>
  </si>
  <si>
    <t>Vasyaev, Brade</t>
  </si>
  <si>
    <t>Baytrop, Riordan</t>
  </si>
  <si>
    <t>Binley, Jarid</t>
  </si>
  <si>
    <t>Peotz, Cordelia</t>
  </si>
  <si>
    <t>Blaisdell, Maxwell</t>
  </si>
  <si>
    <t>Bernth, Midge</t>
  </si>
  <si>
    <t>Doodson, Leesa</t>
  </si>
  <si>
    <t>Proger, Marcie</t>
  </si>
  <si>
    <t>Bannard, Tine</t>
  </si>
  <si>
    <t>Dike, Nita</t>
  </si>
  <si>
    <t>Gabbitis, Armand</t>
  </si>
  <si>
    <t>Colquit, Corina</t>
  </si>
  <si>
    <t>Goldstone, Lavinia</t>
  </si>
  <si>
    <t>Semorad, Alon</t>
  </si>
  <si>
    <t>Swainson, Germaine</t>
  </si>
  <si>
    <t>Kapelhoff, Trixy</t>
  </si>
  <si>
    <t>Alben, Godiva</t>
  </si>
  <si>
    <t>Muzzillo, Francklin</t>
  </si>
  <si>
    <t>Corps, Craggy</t>
  </si>
  <si>
    <t>Dedman, Bond</t>
  </si>
  <si>
    <t>Fridlington, Kelley</t>
  </si>
  <si>
    <t>Cayzer, Allan</t>
  </si>
  <si>
    <t>Boyne, Elmer</t>
  </si>
  <si>
    <t>Whitely, Vin</t>
  </si>
  <si>
    <t>Lope, Neron</t>
  </si>
  <si>
    <t>Cridlan, Jeremy</t>
  </si>
  <si>
    <t>Tinklin, Kipp</t>
  </si>
  <si>
    <t>Charopen, Taddeusz</t>
  </si>
  <si>
    <t>Cuttle, Darelle</t>
  </si>
  <si>
    <t>Spacey, Fabio</t>
  </si>
  <si>
    <t>Greystock, Lorilee</t>
  </si>
  <si>
    <t>Dewis, Stafford</t>
  </si>
  <si>
    <t>Tuplin, Luce</t>
  </si>
  <si>
    <t>Knutton, Esra</t>
  </si>
  <si>
    <t>Beynkn, Nolana</t>
  </si>
  <si>
    <t>Chestnutt, Ruttger</t>
  </si>
  <si>
    <t>Warlaw, Lulu</t>
  </si>
  <si>
    <t>Gedney, Roley</t>
  </si>
  <si>
    <t>Lissandrini, Leonardo</t>
  </si>
  <si>
    <t>Seeks, Pierre</t>
  </si>
  <si>
    <t>Comins, Bar</t>
  </si>
  <si>
    <t>Mandell, Giovanni</t>
  </si>
  <si>
    <t>Dumbare, Dre</t>
  </si>
  <si>
    <t>Ox, Iggy</t>
  </si>
  <si>
    <t>Stockman, Ronnica</t>
  </si>
  <si>
    <t>Berndt, Charmian</t>
  </si>
  <si>
    <t>Rooper, Sydney</t>
  </si>
  <si>
    <t>Cornfoot, Terrel</t>
  </si>
  <si>
    <t>Salatino, Odie</t>
  </si>
  <si>
    <t>Alebrooke, Hubey</t>
  </si>
  <si>
    <t>Chitty, Grantley</t>
  </si>
  <si>
    <t>Jeckell, Lisle</t>
  </si>
  <si>
    <t>Pattemore, Malachi</t>
  </si>
  <si>
    <t>Rotherham, Austin</t>
  </si>
  <si>
    <t>Wisby, Titus</t>
  </si>
  <si>
    <t>Shorthouse, Barnabas</t>
  </si>
  <si>
    <t>Cominotti, Colette</t>
  </si>
  <si>
    <t>Houlden, Charmine</t>
  </si>
  <si>
    <t>Twelve, Vivienne</t>
  </si>
  <si>
    <t>Pepall, Kaspar</t>
  </si>
  <si>
    <t>Gregorio, Bennie</t>
  </si>
  <si>
    <t>Weeds, Nedi</t>
  </si>
  <si>
    <t>Ruffli, Janet</t>
  </si>
  <si>
    <t>Brendel, Trumaine</t>
  </si>
  <si>
    <t>Pedroni, Fernandina</t>
  </si>
  <si>
    <t>Pero, Mohandis</t>
  </si>
  <si>
    <t>Siward, Leandra</t>
  </si>
  <si>
    <t>Pinare, Linnet</t>
  </si>
  <si>
    <t>Braley, Jada</t>
  </si>
  <si>
    <t>Bowdery, Calla</t>
  </si>
  <si>
    <t>MacAllister, Lynne</t>
  </si>
  <si>
    <t>Farrimond, Golda</t>
  </si>
  <si>
    <t>Marchant, Dewain</t>
  </si>
  <si>
    <t>Hecks, Karol</t>
  </si>
  <si>
    <t>Leighton, Penni</t>
  </si>
  <si>
    <t>Trim, Karita</t>
  </si>
  <si>
    <t>Ommanney, Merle</t>
  </si>
  <si>
    <t>Padrick, Bev</t>
  </si>
  <si>
    <t>Zannuto, Jerrine</t>
  </si>
  <si>
    <t>Perot, Desiri</t>
  </si>
  <si>
    <t>O'Loinn, Shurlock</t>
  </si>
  <si>
    <t>Burgill, Hyacinthe</t>
  </si>
  <si>
    <t>Delahunty, Sammy</t>
  </si>
  <si>
    <t>Buckland, Nickola</t>
  </si>
  <si>
    <t>Rudd, Wylma</t>
  </si>
  <si>
    <t>Holdren, Iver</t>
  </si>
  <si>
    <t>Burlingame, Meggi</t>
  </si>
  <si>
    <t>Shawley, Leora</t>
  </si>
  <si>
    <t>Limpricht, Adriane</t>
  </si>
  <si>
    <t>McElwee, Myranda</t>
  </si>
  <si>
    <t>Wooff, Franklyn</t>
  </si>
  <si>
    <t>Brouard, Melitta</t>
  </si>
  <si>
    <t>Draaisma, Bat</t>
  </si>
  <si>
    <t>Zanazzi, Yardley</t>
  </si>
  <si>
    <t>Leatherland, Faustina</t>
  </si>
  <si>
    <t>Bayle, Jayme</t>
  </si>
  <si>
    <t>Penbarthy, Even</t>
  </si>
  <si>
    <t>Dolder, Vladimir</t>
  </si>
  <si>
    <t>Cattach, Bogart</t>
  </si>
  <si>
    <t>Lyokhin, Ora</t>
  </si>
  <si>
    <t>Castelot, Phillie</t>
  </si>
  <si>
    <t>Ebsworth, Mic</t>
  </si>
  <si>
    <t>Jentet, Renaud</t>
  </si>
  <si>
    <t>Gwinnell, Rowan</t>
  </si>
  <si>
    <t>Jewes, Osbourn</t>
  </si>
  <si>
    <t>Mandrake, Farica</t>
  </si>
  <si>
    <t>Shipsey, Patrick</t>
  </si>
  <si>
    <t>Keith, Marnia</t>
  </si>
  <si>
    <t>Mannooch, Meredithe</t>
  </si>
  <si>
    <t>Burdell, Madlen</t>
  </si>
  <si>
    <t>Burchfield, Gabriell</t>
  </si>
  <si>
    <t>Hinkensen, Cirillo</t>
  </si>
  <si>
    <t>O'Riordan, Blanca</t>
  </si>
  <si>
    <t>Simondson, Dotty</t>
  </si>
  <si>
    <t>Guierre, Beilul</t>
  </si>
  <si>
    <t>Walewski, Worth</t>
  </si>
  <si>
    <t>Vasey, Frannie</t>
  </si>
  <si>
    <t>McGeever, Norris</t>
  </si>
  <si>
    <t>Whitman, Birch</t>
  </si>
  <si>
    <t>Raybould, Tamara</t>
  </si>
  <si>
    <t>Buckston, Edward</t>
  </si>
  <si>
    <t>Sines, Norby</t>
  </si>
  <si>
    <t>mela Winsor, Miof</t>
  </si>
  <si>
    <t>Trevorrow, Leda</t>
  </si>
  <si>
    <t>Weeke, Rinaldo</t>
  </si>
  <si>
    <t>Gergolet, Ayn</t>
  </si>
  <si>
    <t>Bovey, Audrie</t>
  </si>
  <si>
    <t>Spykings, Gisele</t>
  </si>
  <si>
    <t>Baxendale, Ewan</t>
  </si>
  <si>
    <t>De Ortega, Griffith</t>
  </si>
  <si>
    <t>McKennan, Bendick</t>
  </si>
  <si>
    <t>Routham, Gil</t>
  </si>
  <si>
    <t>Antill, Nelia</t>
  </si>
  <si>
    <t>Cornillot, Brewster</t>
  </si>
  <si>
    <t>Bartholat, Johannes</t>
  </si>
  <si>
    <t>Hiley, Lief</t>
  </si>
  <si>
    <t>Tattoo, Atlanta</t>
  </si>
  <si>
    <t>Charteris, Redd</t>
  </si>
  <si>
    <t>Prise, Brice</t>
  </si>
  <si>
    <t>Chown, Pepe</t>
  </si>
  <si>
    <t>Purches, Dollie</t>
  </si>
  <si>
    <t>Keech, Shadow</t>
  </si>
  <si>
    <t>Stebbin, Licha</t>
  </si>
  <si>
    <t>Wrankmore, Mariya</t>
  </si>
  <si>
    <t>Emerson, Anna-diana</t>
  </si>
  <si>
    <t>Havercroft, Belia</t>
  </si>
  <si>
    <t>Spare, Aron</t>
  </si>
  <si>
    <t>Haddington, Hale</t>
  </si>
  <si>
    <t>McElrath, Iggy</t>
  </si>
  <si>
    <t>Fergie, Avery</t>
  </si>
  <si>
    <t>Fluger, Marion</t>
  </si>
  <si>
    <t>Holstein, Kenny</t>
  </si>
  <si>
    <t>Simo, Vi</t>
  </si>
  <si>
    <t>Kalberer, Donnamarie</t>
  </si>
  <si>
    <t>Brewitt, Schuyler</t>
  </si>
  <si>
    <t>Farquarson, Ikey</t>
  </si>
  <si>
    <t>Carriage, Daphne</t>
  </si>
  <si>
    <t>Tanslie, Britt</t>
  </si>
  <si>
    <t>Oldaker, Baryram</t>
  </si>
  <si>
    <t>Vockings, Ingemar</t>
  </si>
  <si>
    <t>Twinbrow, Shelton</t>
  </si>
  <si>
    <t>Goskar, Alyosha</t>
  </si>
  <si>
    <t>Smead, Maison</t>
  </si>
  <si>
    <t>Izachik, Priscilla</t>
  </si>
  <si>
    <t>McPartlin, Jocko</t>
  </si>
  <si>
    <t>Deniske, Shir</t>
  </si>
  <si>
    <t>Varren, Mikol</t>
  </si>
  <si>
    <t>Getty, Dannye</t>
  </si>
  <si>
    <t>Jorry, Jermayne</t>
  </si>
  <si>
    <t>Hurry, Nathalia</t>
  </si>
  <si>
    <t>Edgeler, Odette</t>
  </si>
  <si>
    <t>Jacqueminot, Jan</t>
  </si>
  <si>
    <t>Croxley, Ignacio</t>
  </si>
  <si>
    <t>Middas, Cariotta</t>
  </si>
  <si>
    <t>Conlaund, Damiano</t>
  </si>
  <si>
    <t>Boot, Petr</t>
  </si>
  <si>
    <t>Tithecote, Gil</t>
  </si>
  <si>
    <t>Gornar, Dav</t>
  </si>
  <si>
    <t>Turbill, Petunia</t>
  </si>
  <si>
    <t>Skiplorne, Nissy</t>
  </si>
  <si>
    <t>Jowitt, Micky</t>
  </si>
  <si>
    <t>Spires, Kori</t>
  </si>
  <si>
    <t>Martello, Johannes</t>
  </si>
  <si>
    <t>Casarili, Tremayne</t>
  </si>
  <si>
    <t>Crippin, Isadore</t>
  </si>
  <si>
    <t>Keeri, Dante</t>
  </si>
  <si>
    <t>Cicerone, Robbin</t>
  </si>
  <si>
    <t>Shatliff, Marnia</t>
  </si>
  <si>
    <t>Yashaev, Darlene</t>
  </si>
  <si>
    <t>Severs, Van</t>
  </si>
  <si>
    <t>Van der Velden, Lemmie</t>
  </si>
  <si>
    <t>Winnard, Michale</t>
  </si>
  <si>
    <t>Digger, Hermon</t>
  </si>
  <si>
    <t>Kingswood, Hogan</t>
  </si>
  <si>
    <t>Beeze, Edsel</t>
  </si>
  <si>
    <t>Mixter, Lyn</t>
  </si>
  <si>
    <t>Burghall, Joanie</t>
  </si>
  <si>
    <t>Ebbotts, Verne</t>
  </si>
  <si>
    <t>Smitherman, Lavinie</t>
  </si>
  <si>
    <t>Canwell, Ameline</t>
  </si>
  <si>
    <t>Debney, Ive</t>
  </si>
  <si>
    <t>Furmagier, Raf</t>
  </si>
  <si>
    <t>Luddy, Andy</t>
  </si>
  <si>
    <t>Botfield, Augustin</t>
  </si>
  <si>
    <t>Waison, Boone</t>
  </si>
  <si>
    <t>Feather, Hubert</t>
  </si>
  <si>
    <t>Climar, Simeon</t>
  </si>
  <si>
    <t>Stollberg, Lorain</t>
  </si>
  <si>
    <t>Kennally, Guthrie</t>
  </si>
  <si>
    <t>Dafydd, Nils</t>
  </si>
  <si>
    <t>Beushaw, Carroll</t>
  </si>
  <si>
    <t>Gettings, Zach</t>
  </si>
  <si>
    <t>Corkhill, Sylas</t>
  </si>
  <si>
    <t>Lomasney, Dion</t>
  </si>
  <si>
    <t>Tomasicchio, Land</t>
  </si>
  <si>
    <t>Thackston, Dom</t>
  </si>
  <si>
    <t>Gilhouley, Martie</t>
  </si>
  <si>
    <t>Quennell, Lucias</t>
  </si>
  <si>
    <t>Jordeson, Elita</t>
  </si>
  <si>
    <t>Medgewick, Rebeka</t>
  </si>
  <si>
    <t>verne Bounds, La</t>
  </si>
  <si>
    <t>Barfield, Brandi</t>
  </si>
  <si>
    <t>Vella, Annamaria</t>
  </si>
  <si>
    <t>Chastenet, Bentlee</t>
  </si>
  <si>
    <t>Astlett, Benedetto</t>
  </si>
  <si>
    <t>Gilks, Cynde</t>
  </si>
  <si>
    <t>Chiese, Marje</t>
  </si>
  <si>
    <t>Boxen, Fredek</t>
  </si>
  <si>
    <t>Boother, Silvain</t>
  </si>
  <si>
    <t>Handford, Audrey</t>
  </si>
  <si>
    <t>Marte, Kathie</t>
  </si>
  <si>
    <t>Brian, Sollie</t>
  </si>
  <si>
    <t>Whiteford, Arni</t>
  </si>
  <si>
    <t>Mougin, Neilla</t>
  </si>
  <si>
    <t>McCuthais, Pippa</t>
  </si>
  <si>
    <t>Jecock, Talyah</t>
  </si>
  <si>
    <t>Ezzell, Salmon</t>
  </si>
  <si>
    <t>Delouch, Baxter</t>
  </si>
  <si>
    <t>Sola, Skippie</t>
  </si>
  <si>
    <t>Crunkhorn, Sheila</t>
  </si>
  <si>
    <t>Phillcox, Prentice</t>
  </si>
  <si>
    <t>Furneaux, Ruthie</t>
  </si>
  <si>
    <t>Grzelewski, Kliment</t>
  </si>
  <si>
    <t>Lilie, Koralle</t>
  </si>
  <si>
    <t>De Santos, Eyde</t>
  </si>
  <si>
    <t>Kitcat, Garreth</t>
  </si>
  <si>
    <t>Beasant, Bryanty</t>
  </si>
  <si>
    <t>Findlater, Kizzee</t>
  </si>
  <si>
    <t>Beek, Willard</t>
  </si>
  <si>
    <t>Spykings, Tann</t>
  </si>
  <si>
    <t>Lynock, Sharla</t>
  </si>
  <si>
    <t>McGairl, Vic</t>
  </si>
  <si>
    <t>McKeurton, Gerhard</t>
  </si>
  <si>
    <t>Deshon, Merry</t>
  </si>
  <si>
    <t>Allkins, Sandor</t>
  </si>
  <si>
    <t>Foran, Isidoro</t>
  </si>
  <si>
    <t>Rottcher, Wald</t>
  </si>
  <si>
    <t>Ailward, Terri-jo</t>
  </si>
  <si>
    <t>Gurnee, Gordie</t>
  </si>
  <si>
    <t>Flowers, Kennett</t>
  </si>
  <si>
    <t>Squeers, Godiva</t>
  </si>
  <si>
    <t>Rooper, Layla</t>
  </si>
  <si>
    <t>Brosel, Estele</t>
  </si>
  <si>
    <t>Cakebread, Elberta</t>
  </si>
  <si>
    <t>Breeder, Walker</t>
  </si>
  <si>
    <t>Abad, Graeme</t>
  </si>
  <si>
    <t>Challen, Sal</t>
  </si>
  <si>
    <t>Sheering, Joshuah</t>
  </si>
  <si>
    <t>Shortcliffe, Peyton</t>
  </si>
  <si>
    <t>Huster, Davita</t>
  </si>
  <si>
    <t>Edeler, Lonny</t>
  </si>
  <si>
    <t>Clemmen, Cleo</t>
  </si>
  <si>
    <t>Janks, Gibb</t>
  </si>
  <si>
    <t>Streeten, Tann</t>
  </si>
  <si>
    <t>Pedro, Elvira</t>
  </si>
  <si>
    <t>Kondrat, Trista</t>
  </si>
  <si>
    <t>Yegorchenkov, Jule</t>
  </si>
  <si>
    <t>Braunton, Irwinn</t>
  </si>
  <si>
    <t>Blannin, Hanny</t>
  </si>
  <si>
    <t>Peasnone, Vivianna</t>
  </si>
  <si>
    <t>Fermor, Clari</t>
  </si>
  <si>
    <t>Teas, Mandel</t>
  </si>
  <si>
    <t>Ramelet, Mercy</t>
  </si>
  <si>
    <t>Sweed, Violante</t>
  </si>
  <si>
    <t>Goublier, Chad</t>
  </si>
  <si>
    <t>Lomath, Geneva</t>
  </si>
  <si>
    <t>Lillecrap, Belita</t>
  </si>
  <si>
    <t>Oxborough, Brandea</t>
  </si>
  <si>
    <t>Palay, Martyn</t>
  </si>
  <si>
    <t>Shawell, Christean</t>
  </si>
  <si>
    <t>MacLure, Karlik</t>
  </si>
  <si>
    <t>De Giovanni, Gelya</t>
  </si>
  <si>
    <t>Cristofaro, Denny</t>
  </si>
  <si>
    <t>Hurley, Bee</t>
  </si>
  <si>
    <t>Abbe, Lauritz</t>
  </si>
  <si>
    <t>Vines, Isabelita</t>
  </si>
  <si>
    <t>Yarwood, Rosana</t>
  </si>
  <si>
    <t>Simenet, Pyotr</t>
  </si>
  <si>
    <t>Illing, Waylin</t>
  </si>
  <si>
    <t>Shayler, George</t>
  </si>
  <si>
    <t>Ivasyushkin, Josh</t>
  </si>
  <si>
    <t>De Gouy, Gabi</t>
  </si>
  <si>
    <t>Mundow, Lacie</t>
  </si>
  <si>
    <t>Makin, Ryley</t>
  </si>
  <si>
    <t>Snel, Darcy</t>
  </si>
  <si>
    <t>Stiebler, Wally</t>
  </si>
  <si>
    <t>Swindells, Bel</t>
  </si>
  <si>
    <t>Stirtle, Ansell</t>
  </si>
  <si>
    <t>Curry, Kelvin</t>
  </si>
  <si>
    <t>Braam, Ashby</t>
  </si>
  <si>
    <t>Yendle, Corbie</t>
  </si>
  <si>
    <t>Lathee, Guy</t>
  </si>
  <si>
    <t>Joutapaitis, Kerby</t>
  </si>
  <si>
    <t>Bacher, Aubine</t>
  </si>
  <si>
    <t>Ghidini, Andre</t>
  </si>
  <si>
    <t>Capper, Zebadiah</t>
  </si>
  <si>
    <t>Deddum, Perrine</t>
  </si>
  <si>
    <t>Mc Carrick, Hoebart</t>
  </si>
  <si>
    <t>Muscroft, Danny</t>
  </si>
  <si>
    <t>Wolford, Ephrayim</t>
  </si>
  <si>
    <t>Churn, Silvester</t>
  </si>
  <si>
    <t>Tebbet, Nicholle</t>
  </si>
  <si>
    <t>Trail, Sax</t>
  </si>
  <si>
    <t>Aldwick, Palm</t>
  </si>
  <si>
    <t>Simakov, Dedra</t>
  </si>
  <si>
    <t>Dunning, Eric</t>
  </si>
  <si>
    <t>Lightoller, Brandyn</t>
  </si>
  <si>
    <t>Lay, Bendicty</t>
  </si>
  <si>
    <t>De Cruz, Elsworth</t>
  </si>
  <si>
    <t>Kettlewell, Ezra</t>
  </si>
  <si>
    <t>Youles, Portia</t>
  </si>
  <si>
    <t>Duberry, Trescha</t>
  </si>
  <si>
    <t>Hekkert, Cirilo</t>
  </si>
  <si>
    <t>Twell, Lezley</t>
  </si>
  <si>
    <t>Morey, Lorrie</t>
  </si>
  <si>
    <t>Tandy, Glennie</t>
  </si>
  <si>
    <t>Rawstorn, Gwenette</t>
  </si>
  <si>
    <t>Place, Georges</t>
  </si>
  <si>
    <t>McRobb, Jozef</t>
  </si>
  <si>
    <t>Dorn, Andeee</t>
  </si>
  <si>
    <t>Fallis, Tommy</t>
  </si>
  <si>
    <t>Lafranconi, Catherin</t>
  </si>
  <si>
    <t>Colten, Arvin</t>
  </si>
  <si>
    <t>Itzkovsky, Gerhardt</t>
  </si>
  <si>
    <t>Bloomer, Athena</t>
  </si>
  <si>
    <t>Sewell, Any</t>
  </si>
  <si>
    <t>Jeskins, Bjorn</t>
  </si>
  <si>
    <t>Clowley, Sheilah</t>
  </si>
  <si>
    <t>Addis, Romy</t>
  </si>
  <si>
    <t>Ambler, Jerome</t>
  </si>
  <si>
    <t>Risbrough, Billie</t>
  </si>
  <si>
    <t>Melliard, Ravi</t>
  </si>
  <si>
    <t>Rontree, Nikolos</t>
  </si>
  <si>
    <t>Jessep, Jerome</t>
  </si>
  <si>
    <t>Gosling, Karel</t>
  </si>
  <si>
    <t>Hamshere, Titus</t>
  </si>
  <si>
    <t>Lailey, Duke</t>
  </si>
  <si>
    <t>Eveque, Bing</t>
  </si>
  <si>
    <t>Tidmarsh, Elysee</t>
  </si>
  <si>
    <t>Kobierra, Jard</t>
  </si>
  <si>
    <t>Gerren, Goldina</t>
  </si>
  <si>
    <t>Heaselgrave, Nannette</t>
  </si>
  <si>
    <t>Salerg, Doretta</t>
  </si>
  <si>
    <t>Ponton, Leroi</t>
  </si>
  <si>
    <t>Duding, Chauncey</t>
  </si>
  <si>
    <t>Tolcharde, Had</t>
  </si>
  <si>
    <t>Howship, Rand</t>
  </si>
  <si>
    <t>Extill, Ariella</t>
  </si>
  <si>
    <t>Bladon, Annmarie</t>
  </si>
  <si>
    <t>Hellin, Quincey</t>
  </si>
  <si>
    <t>Caughey, Laraine</t>
  </si>
  <si>
    <t>Shanley, Viole</t>
  </si>
  <si>
    <t>Husband, Bernarr</t>
  </si>
  <si>
    <t>Draycott, Gerri</t>
  </si>
  <si>
    <t>Ondricek, Phillip</t>
  </si>
  <si>
    <t>Artiss, Vere</t>
  </si>
  <si>
    <t>Wardall, Hildy</t>
  </si>
  <si>
    <t>Lammin, Consolata</t>
  </si>
  <si>
    <t>Eddies, Doti</t>
  </si>
  <si>
    <t>Gainseford, Wilton</t>
  </si>
  <si>
    <t>Onn, Annamaria</t>
  </si>
  <si>
    <t>Innocent, Perren</t>
  </si>
  <si>
    <t>Crannage, Feodora</t>
  </si>
  <si>
    <t>Lecount, Genia</t>
  </si>
  <si>
    <t>Gland, Lutero</t>
  </si>
  <si>
    <t>Blunsden, Goldina</t>
  </si>
  <si>
    <t>Suggitt, Selina</t>
  </si>
  <si>
    <t>Jan, Bartolemo</t>
  </si>
  <si>
    <t>Bysaker, Bartholomeo</t>
  </si>
  <si>
    <t>McGonigal, Warden</t>
  </si>
  <si>
    <t>Davidovits, Ase</t>
  </si>
  <si>
    <t>Blowers, Langsdon</t>
  </si>
  <si>
    <t>Hyne, Gamaliel</t>
  </si>
  <si>
    <t>Botterill, Sholom</t>
  </si>
  <si>
    <t>Blesing, Rod</t>
  </si>
  <si>
    <t>Crewe, Case</t>
  </si>
  <si>
    <t>Hamlett, Ike</t>
  </si>
  <si>
    <t>D'Ambrosio, Wheeler</t>
  </si>
  <si>
    <t>McCumesky, Ruddie</t>
  </si>
  <si>
    <t>MacCambridge, Alec</t>
  </si>
  <si>
    <t>Frissell, Shelby</t>
  </si>
  <si>
    <t>Ide, Blair</t>
  </si>
  <si>
    <t>Shawyers, Winifield</t>
  </si>
  <si>
    <t>Haddock, Bethany</t>
  </si>
  <si>
    <t>Recke, Fredra</t>
  </si>
  <si>
    <t>Henzer, Dall</t>
  </si>
  <si>
    <t>Forseith, Tobe</t>
  </si>
  <si>
    <t>Desorts, Morley</t>
  </si>
  <si>
    <t>Jenks, Alphard</t>
  </si>
  <si>
    <t>Stotherfield, Arther</t>
  </si>
  <si>
    <t>Christofor, Odell</t>
  </si>
  <si>
    <t>Drysdell, Etan</t>
  </si>
  <si>
    <t>Perrycost, Jacklin</t>
  </si>
  <si>
    <t>Lequeux, Petra</t>
  </si>
  <si>
    <t>Dorricott, Cory</t>
  </si>
  <si>
    <t>Giorio, Montague</t>
  </si>
  <si>
    <t>Chevolleau, Josefa</t>
  </si>
  <si>
    <t>Tolworthie, Gustave</t>
  </si>
  <si>
    <t>Hruska, Konrad</t>
  </si>
  <si>
    <t>Hillin, Jimmie</t>
  </si>
  <si>
    <t>Walley, Diannne</t>
  </si>
  <si>
    <t>Ayllett, Minta</t>
  </si>
  <si>
    <t>Peach, Ingaberg</t>
  </si>
  <si>
    <t>Corssen, Reeva</t>
  </si>
  <si>
    <t>Scotson, Jess</t>
  </si>
  <si>
    <t>Knewstubb, Rochette</t>
  </si>
  <si>
    <t>Swalwell, Leonhard</t>
  </si>
  <si>
    <t>Phinnis, Dilan</t>
  </si>
  <si>
    <t>Fishbourn, Shauna</t>
  </si>
  <si>
    <t>Waple, Gilda</t>
  </si>
  <si>
    <t>Bemand, Pieter</t>
  </si>
  <si>
    <t>Rylands, Edie</t>
  </si>
  <si>
    <t>Bucher, Mallory</t>
  </si>
  <si>
    <t>Kitchingman, Conn</t>
  </si>
  <si>
    <t>Faucherand, Simon</t>
  </si>
  <si>
    <t>Wackett, Antonella</t>
  </si>
  <si>
    <t>Gasgarth, Shannon</t>
  </si>
  <si>
    <t>Piercey, Shirl</t>
  </si>
  <si>
    <t>Cahalan, Anders</t>
  </si>
  <si>
    <t>Solomon, Rochell</t>
  </si>
  <si>
    <t>Doldon, Shir</t>
  </si>
  <si>
    <t>Caveill, Breanne</t>
  </si>
  <si>
    <t>Allebone, Stanfield</t>
  </si>
  <si>
    <t>O'Cuddie, Gretel</t>
  </si>
  <si>
    <t>Grimsdale, Jean</t>
  </si>
  <si>
    <t>Jeanneau, Brody</t>
  </si>
  <si>
    <t>Lowrie, Caz</t>
  </si>
  <si>
    <t>Torel, Kane</t>
  </si>
  <si>
    <t>Goldbourn, Jacinthe</t>
  </si>
  <si>
    <t>De Ambrosis, Ailbert</t>
  </si>
  <si>
    <t>Dowden, Aurthur</t>
  </si>
  <si>
    <t>Crees, Thaddeus</t>
  </si>
  <si>
    <t>Celiz, Bret</t>
  </si>
  <si>
    <t>Cohan, Thea</t>
  </si>
  <si>
    <t>Asling, Frannie</t>
  </si>
  <si>
    <t>Cuming, Tatiana</t>
  </si>
  <si>
    <t>O'Scully, Alexa</t>
  </si>
  <si>
    <t>Mafham, Kahaleel</t>
  </si>
  <si>
    <t>Ducker, Bekki</t>
  </si>
  <si>
    <t>Farreil, Sylvan</t>
  </si>
  <si>
    <t>Haliburton, Zorina</t>
  </si>
  <si>
    <t>Coast, Legra</t>
  </si>
  <si>
    <t>Elmes, Letitia</t>
  </si>
  <si>
    <t>Starkey, Benoit</t>
  </si>
  <si>
    <t>Spence, Tammy</t>
  </si>
  <si>
    <t>Lightwing, Claybourne</t>
  </si>
  <si>
    <t>Floris, Luella</t>
  </si>
  <si>
    <t>Snoddy, Odey</t>
  </si>
  <si>
    <t>Umfrey, Alameda</t>
  </si>
  <si>
    <t>Grave, Darill</t>
  </si>
  <si>
    <t>Kittley, Howard</t>
  </si>
  <si>
    <t>Craigs, Dorise</t>
  </si>
  <si>
    <t>McGeoch, Kipper</t>
  </si>
  <si>
    <t>Iscowitz, Mattie</t>
  </si>
  <si>
    <t>Dadswell, Augustine</t>
  </si>
  <si>
    <t>Oddie, Tracy</t>
  </si>
  <si>
    <t>Pavlishchev, Chrissie</t>
  </si>
  <si>
    <t>De Normanville, Carlene</t>
  </si>
  <si>
    <t>Janu, Phillis</t>
  </si>
  <si>
    <t>Birkett, Etienne</t>
  </si>
  <si>
    <t>Ricks, Herschel</t>
  </si>
  <si>
    <t>Ireland, Donnie</t>
  </si>
  <si>
    <t>Straker, Kerry</t>
  </si>
  <si>
    <t>McGeown, Alameda</t>
  </si>
  <si>
    <t>Vautin, Nolie</t>
  </si>
  <si>
    <t>Polon, Koressa</t>
  </si>
  <si>
    <t>Mingay, Jaime</t>
  </si>
  <si>
    <t>Govey, Shanna</t>
  </si>
  <si>
    <t>Szimoni, Charis</t>
  </si>
  <si>
    <t>Aiers, Constantin</t>
  </si>
  <si>
    <t>Durnford, Cornell</t>
  </si>
  <si>
    <t>Mancer, Gay</t>
  </si>
  <si>
    <t>Powland, Henka</t>
  </si>
  <si>
    <t>Sulman, Derrek</t>
  </si>
  <si>
    <t>Pleming, Roxanne</t>
  </si>
  <si>
    <t>Lamke, Ronny</t>
  </si>
  <si>
    <t>Gunton, Niki</t>
  </si>
  <si>
    <t>Langford, Gare</t>
  </si>
  <si>
    <t>Ricket, Ginnifer</t>
  </si>
  <si>
    <t>Fife, Raven</t>
  </si>
  <si>
    <t>Bowdon, Theodor</t>
  </si>
  <si>
    <t>Colmer, Rustin</t>
  </si>
  <si>
    <t>Derry, Cynthea</t>
  </si>
  <si>
    <t>Bulman, Stesha</t>
  </si>
  <si>
    <t>Scallon, Milton</t>
  </si>
  <si>
    <t>Gulliman, Flori</t>
  </si>
  <si>
    <t>Carruth, Gawen</t>
  </si>
  <si>
    <t>Paddle, Therese</t>
  </si>
  <si>
    <t>Adderley, Rooney</t>
  </si>
  <si>
    <t>Greenacre, Nert</t>
  </si>
  <si>
    <t>Syme, Stephana</t>
  </si>
  <si>
    <t>Lafranconi, Isaiah</t>
  </si>
  <si>
    <t>Testin, Tandie</t>
  </si>
  <si>
    <t>Syrad, Hunfredo</t>
  </si>
  <si>
    <t>Coggings, Ganny</t>
  </si>
  <si>
    <t>Luesley, Eba</t>
  </si>
  <si>
    <t>Blakeway, Dav</t>
  </si>
  <si>
    <t>Londsdale, Hilario</t>
  </si>
  <si>
    <t>Reily, Yasmin</t>
  </si>
  <si>
    <t>Pettisall, Nathanael</t>
  </si>
  <si>
    <t>Luney, Katharine</t>
  </si>
  <si>
    <t>Coskerry, Aindrea</t>
  </si>
  <si>
    <t>Enrich, Trixy</t>
  </si>
  <si>
    <t>Chant, Franciska</t>
  </si>
  <si>
    <t>Kenneford, Englebert</t>
  </si>
  <si>
    <t>Cheyney, Jasen</t>
  </si>
  <si>
    <t>Sams, Amelita</t>
  </si>
  <si>
    <t>Rivett, Tasha</t>
  </si>
  <si>
    <t>Benkhe, Magnum</t>
  </si>
  <si>
    <t>McFater, Yancey</t>
  </si>
  <si>
    <t>Gomersal, Gerome</t>
  </si>
  <si>
    <t>Arber, Sherlocke</t>
  </si>
  <si>
    <t>Cluely, Wallis</t>
  </si>
  <si>
    <t>Snell, Nolie</t>
  </si>
  <si>
    <t>Trewman, Angus</t>
  </si>
  <si>
    <t>Coare, Stefa</t>
  </si>
  <si>
    <t>McGraffin, Maynord</t>
  </si>
  <si>
    <t>Husset, Teriann</t>
  </si>
  <si>
    <t>Chate, Tarra</t>
  </si>
  <si>
    <t>Houndson, Hubie</t>
  </si>
  <si>
    <t>Nowlan, Alyss</t>
  </si>
  <si>
    <t>Kirton, Paula</t>
  </si>
  <si>
    <t>Kybbye, Tamar</t>
  </si>
  <si>
    <t>Nitti, Shannah</t>
  </si>
  <si>
    <t>Gommowe, Staford</t>
  </si>
  <si>
    <t>Robbins, Ajay</t>
  </si>
  <si>
    <t>Duffrie, Sol</t>
  </si>
  <si>
    <t>Shaxby, Diannne</t>
  </si>
  <si>
    <t>Pietri, Rae</t>
  </si>
  <si>
    <t>Delf, Jaquenetta</t>
  </si>
  <si>
    <t>Iron, Abdul</t>
  </si>
  <si>
    <t>Ducaen, Darren</t>
  </si>
  <si>
    <t>Darwood, Ethan</t>
  </si>
  <si>
    <t>Ollerenshaw, Kissee</t>
  </si>
  <si>
    <t>Abbie, Ingeberg</t>
  </si>
  <si>
    <t>Eykel, Tammie</t>
  </si>
  <si>
    <t>McTiernan, Jerri</t>
  </si>
  <si>
    <t>Seals, Bartlett</t>
  </si>
  <si>
    <t>Claffey, Basil</t>
  </si>
  <si>
    <t>Dome, Goran</t>
  </si>
  <si>
    <t>Darrigrand, Honey</t>
  </si>
  <si>
    <t>Hugnin, Darryl</t>
  </si>
  <si>
    <t>Mingame, Currie</t>
  </si>
  <si>
    <t>Filyukov, Janet</t>
  </si>
  <si>
    <t>Daubeny, Teresina</t>
  </si>
  <si>
    <t>Frankiss, Nikoletta</t>
  </si>
  <si>
    <t>McCaughey, Kahlil</t>
  </si>
  <si>
    <t>Pourveer, Cornall</t>
  </si>
  <si>
    <t>Waterson, Sylvester</t>
  </si>
  <si>
    <t>Chesshire, Clementius</t>
  </si>
  <si>
    <t>Sheavills, Jarvis</t>
  </si>
  <si>
    <t>Sneezem, Edie</t>
  </si>
  <si>
    <t>Vasilik, Horatius</t>
  </si>
  <si>
    <t>Harmer, Urbanus</t>
  </si>
  <si>
    <t>Luckie, Norry</t>
  </si>
  <si>
    <t>Everix, Dion</t>
  </si>
  <si>
    <t>Favill, Baxie</t>
  </si>
  <si>
    <t>Culross, Nonie</t>
  </si>
  <si>
    <t>Frise, Sascha</t>
  </si>
  <si>
    <t>Nell, Crista</t>
  </si>
  <si>
    <t>Melledy, Lenette</t>
  </si>
  <si>
    <t>McManamon, Yalonda</t>
  </si>
  <si>
    <t>Pozer, Guilbert</t>
  </si>
  <si>
    <t>Guidelli, Fey</t>
  </si>
  <si>
    <t>Dyott, Hymie</t>
  </si>
  <si>
    <t>Pitkeathly, Adamo</t>
  </si>
  <si>
    <t>Aveson, Aimil</t>
  </si>
  <si>
    <t>Pactat, Marijn</t>
  </si>
  <si>
    <t>Maben, Sabrina</t>
  </si>
  <si>
    <t>Benn, Travis</t>
  </si>
  <si>
    <t>Mattessen, Hinze</t>
  </si>
  <si>
    <t>Kohnert, Billie</t>
  </si>
  <si>
    <t>Chaddock, Cris</t>
  </si>
  <si>
    <t>Feron, Lucio</t>
  </si>
  <si>
    <t>Adamovich, Jocelin</t>
  </si>
  <si>
    <t>Sonley, Eziechiele</t>
  </si>
  <si>
    <t>McNelis, Mikel</t>
  </si>
  <si>
    <t>Gravie, Arty</t>
  </si>
  <si>
    <t>Vuittet, Karola</t>
  </si>
  <si>
    <t>Hallet, Pris</t>
  </si>
  <si>
    <t>Croser, Andros</t>
  </si>
  <si>
    <t>Stichel, Zared</t>
  </si>
  <si>
    <t>Iacoviello, Flossie</t>
  </si>
  <si>
    <t>Boswood, Lira</t>
  </si>
  <si>
    <t>Hallitt, Ozzy</t>
  </si>
  <si>
    <t>Pulford, Sabine</t>
  </si>
  <si>
    <t>Quodling, Cacilia</t>
  </si>
  <si>
    <t>Calderwood, Cordy</t>
  </si>
  <si>
    <t>Minthorpe, Dev</t>
  </si>
  <si>
    <t>Reggiani, Maryellen</t>
  </si>
  <si>
    <t>Procter, Bree</t>
  </si>
  <si>
    <t>Blakebrough, Rudie</t>
  </si>
  <si>
    <t>Emmins, Ashli</t>
  </si>
  <si>
    <t>De Cruze, Moss</t>
  </si>
  <si>
    <t>Lavin, Charlie</t>
  </si>
  <si>
    <t>Climer, Mar</t>
  </si>
  <si>
    <t>Clotworthy, Jannel</t>
  </si>
  <si>
    <t>Arro, Joya</t>
  </si>
  <si>
    <t>Kermeen, Annabal</t>
  </si>
  <si>
    <t>Matteucci, Liuka</t>
  </si>
  <si>
    <t>Walcot, Somerset</t>
  </si>
  <si>
    <t>Reuven, Sanson</t>
  </si>
  <si>
    <t>Dahlberg, Arabel</t>
  </si>
  <si>
    <t>Wanell, Christian</t>
  </si>
  <si>
    <t>Bowring, Sissy</t>
  </si>
  <si>
    <t>Prandini, Halley</t>
  </si>
  <si>
    <t>Jeffs, Danila</t>
  </si>
  <si>
    <t>Bodiam, Quintana</t>
  </si>
  <si>
    <t>Benko, Merrilee</t>
  </si>
  <si>
    <t>Euesden, Pedro</t>
  </si>
  <si>
    <t>Bestwall, Bradan</t>
  </si>
  <si>
    <t>Pogg, Humfried</t>
  </si>
  <si>
    <t>O'Kielt, Jamil</t>
  </si>
  <si>
    <t>Giovannelli, Richmound</t>
  </si>
  <si>
    <t>Plaide, Franzen</t>
  </si>
  <si>
    <t>Ganning, Isac</t>
  </si>
  <si>
    <t>Neem, Gabriello</t>
  </si>
  <si>
    <t>Zambon, Eddie</t>
  </si>
  <si>
    <t>Haldon, Katinka</t>
  </si>
  <si>
    <t>Coyle, Ingram</t>
  </si>
  <si>
    <t>Waszczykowski, Ian</t>
  </si>
  <si>
    <t>Brettel, Zachery</t>
  </si>
  <si>
    <t>Budgey, Nertie</t>
  </si>
  <si>
    <t>Jakoub, Erny</t>
  </si>
  <si>
    <t>Berthon, Mora</t>
  </si>
  <si>
    <t>Pinard, Wallace</t>
  </si>
  <si>
    <t>Alvaro, Fredia</t>
  </si>
  <si>
    <t>Jeffryes, Siffre</t>
  </si>
  <si>
    <t>Galletly, Arvin</t>
  </si>
  <si>
    <t>Berlin, Rollin</t>
  </si>
  <si>
    <t>McMenamie, Kylie</t>
  </si>
  <si>
    <t>Cummins, Rollo</t>
  </si>
  <si>
    <t>Straker, Jerald</t>
  </si>
  <si>
    <t>Lumber, Tracy</t>
  </si>
  <si>
    <t>Knightley, Emile</t>
  </si>
  <si>
    <t>Ham, Annora</t>
  </si>
  <si>
    <t>Ramm, Mychal</t>
  </si>
  <si>
    <t>Basini-Gazzi, Evan</t>
  </si>
  <si>
    <t>Boorer, Fax</t>
  </si>
  <si>
    <t>Pragnall, Gayleen</t>
  </si>
  <si>
    <t>Trustey, Rafferty</t>
  </si>
  <si>
    <t>Emor, Vail</t>
  </si>
  <si>
    <t>Trassler, Marion</t>
  </si>
  <si>
    <t>Henrique, Benjy</t>
  </si>
  <si>
    <t>Matoshin, Mylo</t>
  </si>
  <si>
    <t>Farman, Allen</t>
  </si>
  <si>
    <t>Quogan, Meredeth</t>
  </si>
  <si>
    <t>Jenicek, Sal</t>
  </si>
  <si>
    <t>Odda, Belita</t>
  </si>
  <si>
    <t>De la Yglesia, Sonni</t>
  </si>
  <si>
    <t>Worcs, Durante</t>
  </si>
  <si>
    <t>Bedingfield, Tybalt</t>
  </si>
  <si>
    <t>Gaiger, Ettie</t>
  </si>
  <si>
    <t>McElroy, Laughton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</si>
</sst>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&quot;€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16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/>
    <xf numFmtId="0" fontId="2" fillId="0" borderId="0" xfId="0" applyFont="1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[analyseren van data 1 (AC).xlsx]Overzicht per 2 maanden!Draaitabel3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B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'Overzicht per 2 maanden'!$B$3:$B$4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'Overzicht per 2 maanden'!$A$5:$A$15</c:f>
              <c:strCache>
                <c:ptCount val="10"/>
                <c:pt idx="0">
                  <c:v>Brazil</c:v>
                </c:pt>
                <c:pt idx="1">
                  <c:v>China</c:v>
                </c:pt>
                <c:pt idx="2">
                  <c:v>France</c:v>
                </c:pt>
                <c:pt idx="3">
                  <c:v>Indonesia</c:v>
                </c:pt>
                <c:pt idx="4">
                  <c:v>Philippines</c:v>
                </c:pt>
                <c:pt idx="5">
                  <c:v>Poland</c:v>
                </c:pt>
                <c:pt idx="6">
                  <c:v>Portugal</c:v>
                </c:pt>
                <c:pt idx="7">
                  <c:v>Russia</c:v>
                </c:pt>
                <c:pt idx="8">
                  <c:v>Russian Federation</c:v>
                </c:pt>
                <c:pt idx="9">
                  <c:v>Sweden</c:v>
                </c:pt>
              </c:strCache>
            </c:strRef>
          </c:cat>
          <c:val>
            <c:numRef>
              <c:f>'Overzicht per 2 maanden'!$B$5:$B$15</c:f>
              <c:numCache>
                <c:formatCode>"€"\ #,##0.00</c:formatCode>
                <c:ptCount val="10"/>
                <c:pt idx="0">
                  <c:v>30622.799999999999</c:v>
                </c:pt>
                <c:pt idx="1">
                  <c:v>136067.6</c:v>
                </c:pt>
                <c:pt idx="2">
                  <c:v>15007.210000000001</c:v>
                </c:pt>
                <c:pt idx="3">
                  <c:v>68936.329999999987</c:v>
                </c:pt>
                <c:pt idx="4">
                  <c:v>49955.83</c:v>
                </c:pt>
                <c:pt idx="5">
                  <c:v>28164.06</c:v>
                </c:pt>
                <c:pt idx="6">
                  <c:v>13514.39</c:v>
                </c:pt>
                <c:pt idx="7">
                  <c:v>15755.68</c:v>
                </c:pt>
                <c:pt idx="8">
                  <c:v>15269.57</c:v>
                </c:pt>
                <c:pt idx="9">
                  <c:v>8384.4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4-4CB0-B184-8EB82D1EC634}"/>
            </c:ext>
          </c:extLst>
        </c:ser>
        <c:ser>
          <c:idx val="1"/>
          <c:order val="1"/>
          <c:tx>
            <c:strRef>
              <c:f>'Overzicht per 2 maanden'!$C$3:$C$4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'Overzicht per 2 maanden'!$A$5:$A$15</c:f>
              <c:strCache>
                <c:ptCount val="10"/>
                <c:pt idx="0">
                  <c:v>Brazil</c:v>
                </c:pt>
                <c:pt idx="1">
                  <c:v>China</c:v>
                </c:pt>
                <c:pt idx="2">
                  <c:v>France</c:v>
                </c:pt>
                <c:pt idx="3">
                  <c:v>Indonesia</c:v>
                </c:pt>
                <c:pt idx="4">
                  <c:v>Philippines</c:v>
                </c:pt>
                <c:pt idx="5">
                  <c:v>Poland</c:v>
                </c:pt>
                <c:pt idx="6">
                  <c:v>Portugal</c:v>
                </c:pt>
                <c:pt idx="7">
                  <c:v>Russia</c:v>
                </c:pt>
                <c:pt idx="8">
                  <c:v>Russian Federation</c:v>
                </c:pt>
                <c:pt idx="9">
                  <c:v>Sweden</c:v>
                </c:pt>
              </c:strCache>
            </c:strRef>
          </c:cat>
          <c:val>
            <c:numRef>
              <c:f>'Overzicht per 2 maanden'!$C$5:$C$15</c:f>
              <c:numCache>
                <c:formatCode>"€"\ #,##0.00</c:formatCode>
                <c:ptCount val="10"/>
                <c:pt idx="0">
                  <c:v>26831.790000000005</c:v>
                </c:pt>
                <c:pt idx="1">
                  <c:v>156434.66</c:v>
                </c:pt>
                <c:pt idx="2">
                  <c:v>34108.870000000003</c:v>
                </c:pt>
                <c:pt idx="3">
                  <c:v>61639.23000000001</c:v>
                </c:pt>
                <c:pt idx="4">
                  <c:v>57900.049999999996</c:v>
                </c:pt>
                <c:pt idx="5">
                  <c:v>10359.199999999999</c:v>
                </c:pt>
                <c:pt idx="6">
                  <c:v>9818.02</c:v>
                </c:pt>
                <c:pt idx="7">
                  <c:v>15078.38</c:v>
                </c:pt>
                <c:pt idx="8">
                  <c:v>41871.560000000005</c:v>
                </c:pt>
                <c:pt idx="9">
                  <c:v>9718.1400000000012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4-4CB0-B184-8EB82D1EC634}"/>
            </c:ext>
          </c:extLst>
        </c:ser>
        <c:ser>
          <c:idx val="2"/>
          <c:order val="2"/>
          <c:tx>
            <c:strRef>
              <c:f>'Overzicht per 2 maanden'!$D$3:$D$4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'Overzicht per 2 maanden'!$A$5:$A$15</c:f>
              <c:strCache>
                <c:ptCount val="10"/>
                <c:pt idx="0">
                  <c:v>Brazil</c:v>
                </c:pt>
                <c:pt idx="1">
                  <c:v>China</c:v>
                </c:pt>
                <c:pt idx="2">
                  <c:v>France</c:v>
                </c:pt>
                <c:pt idx="3">
                  <c:v>Indonesia</c:v>
                </c:pt>
                <c:pt idx="4">
                  <c:v>Philippines</c:v>
                </c:pt>
                <c:pt idx="5">
                  <c:v>Poland</c:v>
                </c:pt>
                <c:pt idx="6">
                  <c:v>Portugal</c:v>
                </c:pt>
                <c:pt idx="7">
                  <c:v>Russia</c:v>
                </c:pt>
                <c:pt idx="8">
                  <c:v>Russian Federation</c:v>
                </c:pt>
                <c:pt idx="9">
                  <c:v>Sweden</c:v>
                </c:pt>
              </c:strCache>
            </c:strRef>
          </c:cat>
          <c:val>
            <c:numRef>
              <c:f>'Overzicht per 2 maanden'!$D$5:$D$15</c:f>
              <c:numCache>
                <c:formatCode>"€"\ #,##0.00</c:formatCode>
                <c:ptCount val="10"/>
                <c:pt idx="0">
                  <c:v>17839.02</c:v>
                </c:pt>
                <c:pt idx="1">
                  <c:v>84521.650000000009</c:v>
                </c:pt>
                <c:pt idx="2">
                  <c:v>10886.18</c:v>
                </c:pt>
                <c:pt idx="3">
                  <c:v>65962.140000000014</c:v>
                </c:pt>
                <c:pt idx="4">
                  <c:v>27036.14</c:v>
                </c:pt>
                <c:pt idx="5">
                  <c:v>13239.910000000002</c:v>
                </c:pt>
                <c:pt idx="6">
                  <c:v>9783</c:v>
                </c:pt>
                <c:pt idx="7">
                  <c:v>15846.8</c:v>
                </c:pt>
                <c:pt idx="8">
                  <c:v>31509.5</c:v>
                </c:pt>
                <c:pt idx="9">
                  <c:v>7638.9699999999993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4-4CB0-B184-8EB82D1EC634}"/>
            </c:ext>
          </c:extLst>
        </c:ser>
        <c:ser>
          <c:idx val="3"/>
          <c:order val="3"/>
          <c:tx>
            <c:strRef>
              <c:f>'Overzicht per 2 maanden'!$E$3:$E$4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'Overzicht per 2 maanden'!$A$5:$A$15</c:f>
              <c:strCache>
                <c:ptCount val="10"/>
                <c:pt idx="0">
                  <c:v>Brazil</c:v>
                </c:pt>
                <c:pt idx="1">
                  <c:v>China</c:v>
                </c:pt>
                <c:pt idx="2">
                  <c:v>France</c:v>
                </c:pt>
                <c:pt idx="3">
                  <c:v>Indonesia</c:v>
                </c:pt>
                <c:pt idx="4">
                  <c:v>Philippines</c:v>
                </c:pt>
                <c:pt idx="5">
                  <c:v>Poland</c:v>
                </c:pt>
                <c:pt idx="6">
                  <c:v>Portugal</c:v>
                </c:pt>
                <c:pt idx="7">
                  <c:v>Russia</c:v>
                </c:pt>
                <c:pt idx="8">
                  <c:v>Russian Federation</c:v>
                </c:pt>
                <c:pt idx="9">
                  <c:v>Sweden</c:v>
                </c:pt>
              </c:strCache>
            </c:strRef>
          </c:cat>
          <c:val>
            <c:numRef>
              <c:f>'Overzicht per 2 maanden'!$E$5:$E$15</c:f>
              <c:numCache>
                <c:formatCode>"€"\ #,##0.00</c:formatCode>
                <c:ptCount val="10"/>
                <c:pt idx="0">
                  <c:v>27674.950000000004</c:v>
                </c:pt>
                <c:pt idx="1">
                  <c:v>105681.06000000001</c:v>
                </c:pt>
                <c:pt idx="2">
                  <c:v>12779.99</c:v>
                </c:pt>
                <c:pt idx="3">
                  <c:v>86303.499999999985</c:v>
                </c:pt>
                <c:pt idx="4">
                  <c:v>30897.51</c:v>
                </c:pt>
                <c:pt idx="5">
                  <c:v>25395.4</c:v>
                </c:pt>
                <c:pt idx="6">
                  <c:v>21188.37</c:v>
                </c:pt>
                <c:pt idx="7">
                  <c:v>16288.699999999999</c:v>
                </c:pt>
                <c:pt idx="8">
                  <c:v>14839.36</c:v>
                </c:pt>
                <c:pt idx="9">
                  <c:v>14728.009999999998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4-4CB0-B184-8EB82D1EC634}"/>
            </c:ext>
          </c:extLst>
        </c:ser>
        <c:ser>
          <c:idx val="4"/>
          <c:order val="4"/>
          <c:tx>
            <c:strRef>
              <c:f>'Overzicht per 2 maanden'!$F$3:$F$4</c:f>
              <c:strCache>
                <c:ptCount val="1"/>
                <c:pt idx="0">
                  <c:v>okt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'Overzicht per 2 maanden'!$A$5:$A$15</c:f>
              <c:strCache>
                <c:ptCount val="10"/>
                <c:pt idx="0">
                  <c:v>Brazil</c:v>
                </c:pt>
                <c:pt idx="1">
                  <c:v>China</c:v>
                </c:pt>
                <c:pt idx="2">
                  <c:v>France</c:v>
                </c:pt>
                <c:pt idx="3">
                  <c:v>Indonesia</c:v>
                </c:pt>
                <c:pt idx="4">
                  <c:v>Philippines</c:v>
                </c:pt>
                <c:pt idx="5">
                  <c:v>Poland</c:v>
                </c:pt>
                <c:pt idx="6">
                  <c:v>Portugal</c:v>
                </c:pt>
                <c:pt idx="7">
                  <c:v>Russia</c:v>
                </c:pt>
                <c:pt idx="8">
                  <c:v>Russian Federation</c:v>
                </c:pt>
                <c:pt idx="9">
                  <c:v>Sweden</c:v>
                </c:pt>
              </c:strCache>
            </c:strRef>
          </c:cat>
          <c:val>
            <c:numRef>
              <c:f>'Overzicht per 2 maanden'!$F$5:$F$15</c:f>
              <c:numCache>
                <c:formatCode>"€"\ #,##0.00</c:formatCode>
                <c:ptCount val="10"/>
                <c:pt idx="0">
                  <c:v>27356.109999999993</c:v>
                </c:pt>
                <c:pt idx="1">
                  <c:v>114027.1</c:v>
                </c:pt>
                <c:pt idx="2">
                  <c:v>14486.380000000001</c:v>
                </c:pt>
                <c:pt idx="3">
                  <c:v>39717.24</c:v>
                </c:pt>
                <c:pt idx="4">
                  <c:v>46680.569999999992</c:v>
                </c:pt>
                <c:pt idx="5">
                  <c:v>20103.13</c:v>
                </c:pt>
                <c:pt idx="6">
                  <c:v>19578.57</c:v>
                </c:pt>
                <c:pt idx="7">
                  <c:v>22417.200000000001</c:v>
                </c:pt>
                <c:pt idx="8">
                  <c:v>11332.510000000002</c:v>
                </c:pt>
                <c:pt idx="9">
                  <c:v>9339.86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24-4CB0-B184-8EB82D1EC634}"/>
            </c:ext>
          </c:extLst>
        </c:ser>
        <c:ser>
          <c:idx val="5"/>
          <c:order val="5"/>
          <c:tx>
            <c:strRef>
              <c:f>'Overzicht per 2 maanden'!$G$3:$G$4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'Overzicht per 2 maanden'!$A$5:$A$15</c:f>
              <c:strCache>
                <c:ptCount val="10"/>
                <c:pt idx="0">
                  <c:v>Brazil</c:v>
                </c:pt>
                <c:pt idx="1">
                  <c:v>China</c:v>
                </c:pt>
                <c:pt idx="2">
                  <c:v>France</c:v>
                </c:pt>
                <c:pt idx="3">
                  <c:v>Indonesia</c:v>
                </c:pt>
                <c:pt idx="4">
                  <c:v>Philippines</c:v>
                </c:pt>
                <c:pt idx="5">
                  <c:v>Poland</c:v>
                </c:pt>
                <c:pt idx="6">
                  <c:v>Portugal</c:v>
                </c:pt>
                <c:pt idx="7">
                  <c:v>Russia</c:v>
                </c:pt>
                <c:pt idx="8">
                  <c:v>Russian Federation</c:v>
                </c:pt>
                <c:pt idx="9">
                  <c:v>Sweden</c:v>
                </c:pt>
              </c:strCache>
            </c:strRef>
          </c:cat>
          <c:val>
            <c:numRef>
              <c:f>'Overzicht per 2 maanden'!$G$5:$G$15</c:f>
              <c:numCache>
                <c:formatCode>"€"\ #,##0.00</c:formatCode>
                <c:ptCount val="10"/>
                <c:pt idx="0">
                  <c:v>9399.4500000000007</c:v>
                </c:pt>
                <c:pt idx="1">
                  <c:v>38790.490000000005</c:v>
                </c:pt>
                <c:pt idx="2">
                  <c:v>19099.29</c:v>
                </c:pt>
                <c:pt idx="3">
                  <c:v>27395.98</c:v>
                </c:pt>
                <c:pt idx="4">
                  <c:v>14267.009999999998</c:v>
                </c:pt>
                <c:pt idx="5">
                  <c:v>10011.019999999999</c:v>
                </c:pt>
                <c:pt idx="6">
                  <c:v>10496.159999999998</c:v>
                </c:pt>
                <c:pt idx="7">
                  <c:v>6794.39</c:v>
                </c:pt>
                <c:pt idx="8">
                  <c:v>697.6</c:v>
                </c:pt>
                <c:pt idx="9">
                  <c:v>12577.48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24-4CB0-B184-8EB82D1EC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8338096"/>
        <c:axId val="1508332272"/>
      </c:barChart>
      <c:catAx>
        <c:axId val="1508338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508332272"/>
        <c:crosses val="autoZero"/>
        <c:auto val="1"/>
        <c:lblAlgn val="ctr"/>
        <c:lblOffset val="100"/>
        <c:noMultiLvlLbl val="0"/>
      </c:catAx>
      <c:valAx>
        <c:axId val="150833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50833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B6A5353-EA4A-40C8-97EA-11591A4E2EFB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E39D888-9350-40BC-9D02-1E6C88E36F0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x Talma" refreshedDate="44157.549904398147" createdVersion="6" refreshedVersion="6" minRefreshableVersion="3" recordCount="2000" xr:uid="{92F2C656-2627-4EEB-832E-13DD0EDDA8B2}">
  <cacheSource type="worksheet">
    <worksheetSource ref="B1:F2001" sheet="Blad1"/>
  </cacheSource>
  <cacheFields count="5">
    <cacheField name="Country" numFmtId="0">
      <sharedItems count="162">
        <s v="China"/>
        <s v="Peru"/>
        <s v="Palestinian Territory"/>
        <s v="Palau"/>
        <s v="Costa Rica"/>
        <s v="France"/>
        <s v="Philippines"/>
        <s v="Albania"/>
        <s v="Ukraine"/>
        <s v="Poland"/>
        <s v="Russia"/>
        <s v="Denmark"/>
        <s v="Spain"/>
        <s v="Japan"/>
        <s v="Indonesia"/>
        <s v="Syria"/>
        <s v="Thailand"/>
        <s v="Kenya"/>
        <s v="United States"/>
        <s v="Malaysia"/>
        <s v="Cameroon"/>
        <s v="Venezuela"/>
        <s v="Czech Republic"/>
        <s v="Croatia"/>
        <s v="Latvia"/>
        <s v="Serbia"/>
        <s v="Kazakhstan"/>
        <s v="South Korea"/>
        <s v="Equatorial Guinea"/>
        <s v="South Africa"/>
        <s v="Argentina"/>
        <s v="Sweden"/>
        <s v="Portugal"/>
        <s v="Colombia"/>
        <s v="Samoa"/>
        <s v="Nicaragua"/>
        <s v="Niue"/>
        <s v="Tuvalu"/>
        <s v="Brazil"/>
        <s v="Mali"/>
        <s v="Mexico"/>
        <s v="Ireland"/>
        <s v="Burkina Faso"/>
        <s v="Canada"/>
        <s v="Moldova"/>
        <s v="United Kingdom"/>
        <s v="Malta"/>
        <s v="Chad"/>
        <s v="Macedonia"/>
        <s v="Germany"/>
        <s v="Belarus"/>
        <s v="Paraguay"/>
        <s v="Norway"/>
        <s v="Vietnam"/>
        <s v="Bosnia and Herzegovina"/>
        <s v="Switzerland"/>
        <s v="Cuba"/>
        <s v="Turkmenistan"/>
        <s v="Uzbekistan"/>
        <s v="Papua New Guinea"/>
        <s v="Honduras"/>
        <s v="Greece"/>
        <s v="Nigeria"/>
        <s v="Tajikistan"/>
        <s v="Pakistan"/>
        <s v="Jordan"/>
        <s v="Israel"/>
        <s v="Mongolia"/>
        <s v="Morocco"/>
        <s v="Guatemala"/>
        <s v="Democratic Republic of the Congo"/>
        <s v="Dominican Republic"/>
        <s v="Yemen"/>
        <s v="North Korea"/>
        <s v="Chile"/>
        <s v="Finland"/>
        <s v="Sri Lanka"/>
        <s v="Tunisia"/>
        <s v="Afghanistan"/>
        <s v="Tanzania"/>
        <s v="Korea, Republic of"/>
        <s v="Sierra Leone"/>
        <s v="Slovenia"/>
        <s v="Lithuania"/>
        <s v="Haiti"/>
        <s v="Ivory Coast"/>
        <s v="Iceland"/>
        <s v="Ethiopia"/>
        <s v="Netherlands"/>
        <s v="Armenia"/>
        <s v="Egypt"/>
        <s v="Jamaica"/>
        <s v="Belgium"/>
        <s v="Italy"/>
        <s v="Swaziland"/>
        <s v="Saudi Arabia"/>
        <s v="Bulgaria"/>
        <s v="New Zealand"/>
        <s v="Iran"/>
        <s v="Azerbaijan"/>
        <s v="Uganda"/>
        <s v="Cape Verde"/>
        <s v="Somalia"/>
        <s v="French Southern Territories"/>
        <s v="Myanmar"/>
        <s v="Cyprus"/>
        <s v="Bangladesh"/>
        <s v="Georgia"/>
        <s v="Aruba"/>
        <s v="Bolivia"/>
        <s v="Aland Islands"/>
        <s v="British Virgin Islands"/>
        <s v="Uruguay"/>
        <s v="Estonia"/>
        <s v="Nepal"/>
        <s v="Ecuador"/>
        <s v="Ghana"/>
        <s v="Australia"/>
        <s v="Gambia"/>
        <s v="Greenland"/>
        <s v="Gabon"/>
        <s v="Bhutan"/>
        <s v="Russian Federation"/>
        <s v="Micronesia, Federated States Of"/>
        <s v="Luxembourg"/>
        <s v="Macedonia, The Former Yugoslav Republic Of"/>
        <s v="Austria"/>
        <s v="Korea, Democratic People'S Republic Of"/>
        <s v="Kyrgyzstan"/>
        <s v="Palestinian Territory, Occupied"/>
        <s v="Serbia &amp; Montenegro"/>
        <s v="Viet Nam"/>
        <s v="Tanzania, United Republic Of"/>
        <s v="Hungary"/>
        <s v="Maldives"/>
        <s v="Zambia"/>
        <s v="Liberia"/>
        <s v="Lao People'S Democratic Republic"/>
        <s v="Slovakia"/>
        <s v="French Polynesia"/>
        <s v="Niger"/>
        <s v="Madagascar"/>
        <s v="Sudan"/>
        <s v="Senegal"/>
        <s v="Namibia"/>
        <s v="Montenegro"/>
        <s v="Kosovo"/>
        <s v="Syrian Arab Republic"/>
        <s v="Cote D'Ivoire"/>
        <s v="Panama"/>
        <s v="Zimbabwe"/>
        <s v="Congo"/>
        <s v="Rwanda"/>
        <s v="Finland "/>
        <s v="Iran, Islamic Republic Of"/>
        <s v="Benin"/>
        <s v="Kiribati"/>
        <s v="Mauritius"/>
        <s v="Suriname"/>
        <s v="Korea, Republic Of"/>
        <s v="Congo, The Democratic Republic Of"/>
        <s v="Bonaire Sint Eustatius And Saba"/>
      </sharedItems>
    </cacheField>
    <cacheField name="Aankoopdatum" numFmtId="14">
      <sharedItems containsSemiMixedTypes="0" containsNonDate="0" containsDate="1" containsString="0" minDate="2020-01-01T00:00:00" maxDate="2020-11-30T00:00:00"/>
    </cacheField>
    <cacheField name="Aankoopbedrag in euro" numFmtId="0">
      <sharedItems/>
    </cacheField>
    <cacheField name="Aankoopbedrag € " numFmtId="164">
      <sharedItems containsSemiMixedTypes="0" containsString="0" containsNumber="1" minValue="0" maxValue="5995.86"/>
    </cacheField>
    <cacheField name="Rapportdatum" numFmtId="14">
      <sharedItems containsSemiMixedTypes="0" containsNonDate="0" containsDate="1" containsString="0" minDate="2020-02-01T00:00:00" maxDate="2020-12-02T00:00:00" count="6">
        <d v="2020-08-01T00:00:00"/>
        <d v="2020-02-01T00:00:00"/>
        <d v="2020-06-01T00:00:00"/>
        <d v="2020-04-01T00:00:00"/>
        <d v="2020-12-01T00:00:00"/>
        <d v="2020-10-01T00:00:00"/>
      </sharedItems>
      <fieldGroup base="4">
        <rangePr groupBy="months" startDate="2020-02-01T00:00:00" endDate="2020-12-02T00:00:00"/>
        <groupItems count="14">
          <s v="&lt;1-2-2020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-12-202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00">
  <r>
    <x v="0"/>
    <d v="2020-07-21T00:00:00"/>
    <s v="3122,54 EUR"/>
    <n v="3122.54"/>
    <x v="0"/>
  </r>
  <r>
    <x v="1"/>
    <d v="2020-01-01T00:00:00"/>
    <s v=""/>
    <n v="0"/>
    <x v="1"/>
  </r>
  <r>
    <x v="2"/>
    <d v="2020-05-21T00:00:00"/>
    <s v="3498,43 EUR"/>
    <n v="3498.43"/>
    <x v="2"/>
  </r>
  <r>
    <x v="3"/>
    <d v="2020-03-08T00:00:00"/>
    <s v="3689,5 EUR"/>
    <n v="3689.5"/>
    <x v="3"/>
  </r>
  <r>
    <x v="4"/>
    <d v="2020-07-31T00:00:00"/>
    <s v=""/>
    <n v="0"/>
    <x v="0"/>
  </r>
  <r>
    <x v="5"/>
    <d v="2020-02-07T00:00:00"/>
    <s v="3505,51 EUR"/>
    <n v="3505.51"/>
    <x v="1"/>
  </r>
  <r>
    <x v="6"/>
    <d v="2020-11-24T00:00:00"/>
    <s v="1640,27 EUR"/>
    <n v="1640.27"/>
    <x v="4"/>
  </r>
  <r>
    <x v="7"/>
    <d v="2020-10-08T00:00:00"/>
    <s v=""/>
    <n v="0"/>
    <x v="5"/>
  </r>
  <r>
    <x v="8"/>
    <d v="2020-01-09T00:00:00"/>
    <s v="3165,25 EUR"/>
    <n v="3165.25"/>
    <x v="1"/>
  </r>
  <r>
    <x v="5"/>
    <d v="2020-03-25T00:00:00"/>
    <s v="474,87 EUR"/>
    <n v="474.87"/>
    <x v="3"/>
  </r>
  <r>
    <x v="9"/>
    <d v="2020-06-13T00:00:00"/>
    <s v="2317,16 EUR"/>
    <n v="2317.16"/>
    <x v="2"/>
  </r>
  <r>
    <x v="6"/>
    <d v="2020-02-17T00:00:00"/>
    <s v="1577,74 EUR"/>
    <n v="1577.74"/>
    <x v="1"/>
  </r>
  <r>
    <x v="10"/>
    <d v="2020-08-16T00:00:00"/>
    <s v="1121,34 EUR"/>
    <n v="1121.3399999999999"/>
    <x v="0"/>
  </r>
  <r>
    <x v="0"/>
    <d v="2020-04-23T00:00:00"/>
    <s v="2612,67 EUR"/>
    <n v="2612.67"/>
    <x v="3"/>
  </r>
  <r>
    <x v="11"/>
    <d v="2020-03-12T00:00:00"/>
    <s v="3198,53 EUR"/>
    <n v="3198.53"/>
    <x v="3"/>
  </r>
  <r>
    <x v="12"/>
    <d v="2020-04-15T00:00:00"/>
    <s v="2934,36 EUR"/>
    <n v="2934.36"/>
    <x v="3"/>
  </r>
  <r>
    <x v="0"/>
    <d v="2020-10-22T00:00:00"/>
    <s v=""/>
    <n v="0"/>
    <x v="5"/>
  </r>
  <r>
    <x v="6"/>
    <d v="2020-01-15T00:00:00"/>
    <s v="3033,23 EUR"/>
    <n v="3033.23"/>
    <x v="1"/>
  </r>
  <r>
    <x v="13"/>
    <d v="2020-09-17T00:00:00"/>
    <s v=""/>
    <n v="0"/>
    <x v="5"/>
  </r>
  <r>
    <x v="12"/>
    <d v="2020-09-26T00:00:00"/>
    <s v="2372,69 EUR"/>
    <n v="2372.69"/>
    <x v="5"/>
  </r>
  <r>
    <x v="14"/>
    <d v="2020-04-02T00:00:00"/>
    <s v=""/>
    <n v="0"/>
    <x v="3"/>
  </r>
  <r>
    <x v="15"/>
    <d v="2020-07-26T00:00:00"/>
    <s v="1199,97 EUR"/>
    <n v="1199.97"/>
    <x v="0"/>
  </r>
  <r>
    <x v="16"/>
    <d v="2020-11-01T00:00:00"/>
    <s v="1835,3 EUR"/>
    <n v="1835.3"/>
    <x v="4"/>
  </r>
  <r>
    <x v="17"/>
    <d v="2020-07-25T00:00:00"/>
    <s v=""/>
    <n v="0"/>
    <x v="0"/>
  </r>
  <r>
    <x v="0"/>
    <d v="2020-03-02T00:00:00"/>
    <s v="3831,65 EUR"/>
    <n v="3831.65"/>
    <x v="3"/>
  </r>
  <r>
    <x v="0"/>
    <d v="2020-02-13T00:00:00"/>
    <s v="2450,15 EUR"/>
    <n v="2450.15"/>
    <x v="1"/>
  </r>
  <r>
    <x v="18"/>
    <d v="2020-10-17T00:00:00"/>
    <s v="3520,1 EUR"/>
    <n v="3520.1"/>
    <x v="5"/>
  </r>
  <r>
    <x v="19"/>
    <d v="2020-08-12T00:00:00"/>
    <s v=""/>
    <n v="0"/>
    <x v="0"/>
  </r>
  <r>
    <x v="6"/>
    <d v="2020-01-01T00:00:00"/>
    <s v="1868,83 EUR"/>
    <n v="1868.83"/>
    <x v="1"/>
  </r>
  <r>
    <x v="14"/>
    <d v="2020-11-15T00:00:00"/>
    <s v=""/>
    <n v="0"/>
    <x v="4"/>
  </r>
  <r>
    <x v="20"/>
    <d v="2020-05-17T00:00:00"/>
    <s v="1622,9 EUR"/>
    <n v="1622.9"/>
    <x v="2"/>
  </r>
  <r>
    <x v="21"/>
    <d v="2020-10-22T00:00:00"/>
    <s v=""/>
    <n v="0"/>
    <x v="5"/>
  </r>
  <r>
    <x v="22"/>
    <d v="2020-04-18T00:00:00"/>
    <s v="708,43 EUR"/>
    <n v="708.43"/>
    <x v="3"/>
  </r>
  <r>
    <x v="0"/>
    <d v="2020-03-21T00:00:00"/>
    <s v="1552,51 EUR"/>
    <n v="1552.51"/>
    <x v="3"/>
  </r>
  <r>
    <x v="23"/>
    <d v="2020-08-15T00:00:00"/>
    <s v=""/>
    <n v="0"/>
    <x v="0"/>
  </r>
  <r>
    <x v="24"/>
    <d v="2020-10-26T00:00:00"/>
    <s v=""/>
    <n v="0"/>
    <x v="5"/>
  </r>
  <r>
    <x v="10"/>
    <d v="2020-03-07T00:00:00"/>
    <s v="1002,18 EUR"/>
    <n v="1002.18"/>
    <x v="3"/>
  </r>
  <r>
    <x v="9"/>
    <d v="2020-09-10T00:00:00"/>
    <s v="3232,95 EUR"/>
    <n v="3232.95"/>
    <x v="5"/>
  </r>
  <r>
    <x v="14"/>
    <d v="2020-07-30T00:00:00"/>
    <s v=""/>
    <n v="0"/>
    <x v="0"/>
  </r>
  <r>
    <x v="0"/>
    <d v="2020-11-09T00:00:00"/>
    <s v="3804,94 EUR"/>
    <n v="3804.94"/>
    <x v="4"/>
  </r>
  <r>
    <x v="10"/>
    <d v="2020-04-25T00:00:00"/>
    <s v="1758,29 EUR"/>
    <n v="1758.29"/>
    <x v="3"/>
  </r>
  <r>
    <x v="25"/>
    <d v="2020-05-29T00:00:00"/>
    <s v="2013,01 EUR"/>
    <n v="2013.01"/>
    <x v="2"/>
  </r>
  <r>
    <x v="26"/>
    <d v="2020-01-05T00:00:00"/>
    <s v=""/>
    <n v="0"/>
    <x v="1"/>
  </r>
  <r>
    <x v="0"/>
    <d v="2020-11-17T00:00:00"/>
    <s v="1250,93 EUR"/>
    <n v="1250.93"/>
    <x v="4"/>
  </r>
  <r>
    <x v="27"/>
    <d v="2020-02-12T00:00:00"/>
    <s v=""/>
    <n v="0"/>
    <x v="1"/>
  </r>
  <r>
    <x v="28"/>
    <d v="2020-03-30T00:00:00"/>
    <s v="341,14 EUR"/>
    <n v="341.14"/>
    <x v="3"/>
  </r>
  <r>
    <x v="10"/>
    <d v="2020-05-03T00:00:00"/>
    <s v=""/>
    <n v="0"/>
    <x v="2"/>
  </r>
  <r>
    <x v="22"/>
    <d v="2020-08-05T00:00:00"/>
    <s v="3584,95 EUR"/>
    <n v="3584.95"/>
    <x v="0"/>
  </r>
  <r>
    <x v="9"/>
    <d v="2020-07-06T00:00:00"/>
    <s v=""/>
    <n v="0"/>
    <x v="0"/>
  </r>
  <r>
    <x v="29"/>
    <d v="2020-01-15T00:00:00"/>
    <s v="3057,57 EUR"/>
    <n v="3057.57"/>
    <x v="1"/>
  </r>
  <r>
    <x v="0"/>
    <d v="2020-09-03T00:00:00"/>
    <s v="2103,81 EUR"/>
    <n v="2103.81"/>
    <x v="5"/>
  </r>
  <r>
    <x v="6"/>
    <d v="2020-03-24T00:00:00"/>
    <s v=""/>
    <n v="0"/>
    <x v="3"/>
  </r>
  <r>
    <x v="30"/>
    <d v="2020-02-27T00:00:00"/>
    <s v="1469,56 EUR"/>
    <n v="1469.56"/>
    <x v="1"/>
  </r>
  <r>
    <x v="8"/>
    <d v="2020-03-25T00:00:00"/>
    <s v=""/>
    <n v="0"/>
    <x v="3"/>
  </r>
  <r>
    <x v="31"/>
    <d v="2020-04-02T00:00:00"/>
    <s v="345,72 EUR"/>
    <n v="345.72"/>
    <x v="3"/>
  </r>
  <r>
    <x v="0"/>
    <d v="2020-03-01T00:00:00"/>
    <s v="736,28 EUR"/>
    <n v="736.28"/>
    <x v="3"/>
  </r>
  <r>
    <x v="13"/>
    <d v="2020-09-15T00:00:00"/>
    <s v="58,74 EUR"/>
    <n v="58.74"/>
    <x v="5"/>
  </r>
  <r>
    <x v="32"/>
    <d v="2020-02-11T00:00:00"/>
    <s v="2008,53 EUR"/>
    <n v="2008.53"/>
    <x v="1"/>
  </r>
  <r>
    <x v="0"/>
    <d v="2020-09-17T00:00:00"/>
    <s v="561,49 EUR"/>
    <n v="561.49"/>
    <x v="5"/>
  </r>
  <r>
    <x v="33"/>
    <d v="2020-11-23T00:00:00"/>
    <s v=""/>
    <n v="0"/>
    <x v="4"/>
  </r>
  <r>
    <x v="34"/>
    <d v="2020-11-28T00:00:00"/>
    <s v=""/>
    <n v="0"/>
    <x v="4"/>
  </r>
  <r>
    <x v="35"/>
    <d v="2020-10-04T00:00:00"/>
    <s v="1526,92 EUR"/>
    <n v="1526.92"/>
    <x v="5"/>
  </r>
  <r>
    <x v="36"/>
    <d v="2020-04-22T00:00:00"/>
    <s v=""/>
    <n v="0"/>
    <x v="3"/>
  </r>
  <r>
    <x v="37"/>
    <d v="2020-07-24T00:00:00"/>
    <s v="2933,58 EUR"/>
    <n v="2933.58"/>
    <x v="0"/>
  </r>
  <r>
    <x v="14"/>
    <d v="2020-09-22T00:00:00"/>
    <s v="1387,06 EUR"/>
    <n v="1387.06"/>
    <x v="5"/>
  </r>
  <r>
    <x v="0"/>
    <d v="2020-11-24T00:00:00"/>
    <s v="1049,82 EUR"/>
    <n v="1049.82"/>
    <x v="4"/>
  </r>
  <r>
    <x v="0"/>
    <d v="2020-04-14T00:00:00"/>
    <s v="2996,69 EUR"/>
    <n v="2996.69"/>
    <x v="3"/>
  </r>
  <r>
    <x v="14"/>
    <d v="2020-11-26T00:00:00"/>
    <s v="711,69 EUR"/>
    <n v="711.69"/>
    <x v="4"/>
  </r>
  <r>
    <x v="38"/>
    <d v="2020-01-10T00:00:00"/>
    <s v=""/>
    <n v="0"/>
    <x v="1"/>
  </r>
  <r>
    <x v="39"/>
    <d v="2020-11-03T00:00:00"/>
    <s v=""/>
    <n v="0"/>
    <x v="4"/>
  </r>
  <r>
    <x v="0"/>
    <d v="2020-03-06T00:00:00"/>
    <s v="1994,97 EUR"/>
    <n v="1994.97"/>
    <x v="3"/>
  </r>
  <r>
    <x v="40"/>
    <d v="2020-07-31T00:00:00"/>
    <s v="1868,93 EUR"/>
    <n v="1868.93"/>
    <x v="0"/>
  </r>
  <r>
    <x v="0"/>
    <d v="2020-07-18T00:00:00"/>
    <s v=""/>
    <n v="0"/>
    <x v="0"/>
  </r>
  <r>
    <x v="14"/>
    <d v="2020-05-13T00:00:00"/>
    <s v="2422,77 EUR"/>
    <n v="2422.77"/>
    <x v="2"/>
  </r>
  <r>
    <x v="8"/>
    <d v="2020-05-12T00:00:00"/>
    <s v="3000,09 EUR"/>
    <n v="3000.09"/>
    <x v="2"/>
  </r>
  <r>
    <x v="39"/>
    <d v="2020-02-25T00:00:00"/>
    <s v=""/>
    <n v="0"/>
    <x v="1"/>
  </r>
  <r>
    <x v="0"/>
    <d v="2020-03-15T00:00:00"/>
    <s v=""/>
    <n v="0"/>
    <x v="3"/>
  </r>
  <r>
    <x v="41"/>
    <d v="2020-04-06T00:00:00"/>
    <s v="2752,06 EUR"/>
    <n v="2752.06"/>
    <x v="3"/>
  </r>
  <r>
    <x v="6"/>
    <d v="2020-11-22T00:00:00"/>
    <s v="2712,88 EUR"/>
    <n v="2712.88"/>
    <x v="4"/>
  </r>
  <r>
    <x v="42"/>
    <d v="2020-11-20T00:00:00"/>
    <s v="1779,27 EUR"/>
    <n v="1779.27"/>
    <x v="4"/>
  </r>
  <r>
    <x v="38"/>
    <d v="2020-11-11T00:00:00"/>
    <s v="2908,12 EUR"/>
    <n v="2908.12"/>
    <x v="4"/>
  </r>
  <r>
    <x v="22"/>
    <d v="2020-10-07T00:00:00"/>
    <s v="1889,92 EUR"/>
    <n v="1889.92"/>
    <x v="5"/>
  </r>
  <r>
    <x v="0"/>
    <d v="2020-07-24T00:00:00"/>
    <s v="3294,47 EUR"/>
    <n v="3294.47"/>
    <x v="0"/>
  </r>
  <r>
    <x v="14"/>
    <d v="2020-07-05T00:00:00"/>
    <s v="909,31 EUR"/>
    <n v="909.31"/>
    <x v="0"/>
  </r>
  <r>
    <x v="0"/>
    <d v="2020-02-28T00:00:00"/>
    <s v=""/>
    <n v="0"/>
    <x v="1"/>
  </r>
  <r>
    <x v="43"/>
    <d v="2020-03-06T00:00:00"/>
    <s v="516,94 EUR"/>
    <n v="516.94000000000005"/>
    <x v="3"/>
  </r>
  <r>
    <x v="31"/>
    <d v="2020-04-07T00:00:00"/>
    <s v="687,43 EUR"/>
    <n v="687.43"/>
    <x v="3"/>
  </r>
  <r>
    <x v="44"/>
    <d v="2020-03-12T00:00:00"/>
    <s v="1614,42 EUR"/>
    <n v="1614.42"/>
    <x v="3"/>
  </r>
  <r>
    <x v="45"/>
    <d v="2020-08-16T00:00:00"/>
    <s v="3586,24 EUR"/>
    <n v="3586.24"/>
    <x v="0"/>
  </r>
  <r>
    <x v="46"/>
    <d v="2020-11-15T00:00:00"/>
    <s v="1325,67 EUR"/>
    <n v="1325.67"/>
    <x v="4"/>
  </r>
  <r>
    <x v="47"/>
    <d v="2020-06-04T00:00:00"/>
    <s v="1134,58 EUR"/>
    <n v="1134.58"/>
    <x v="2"/>
  </r>
  <r>
    <x v="26"/>
    <d v="2020-07-18T00:00:00"/>
    <s v="3473,39 EUR"/>
    <n v="3473.39"/>
    <x v="0"/>
  </r>
  <r>
    <x v="10"/>
    <d v="2020-01-09T00:00:00"/>
    <s v="3187,22 EUR"/>
    <n v="3187.22"/>
    <x v="1"/>
  </r>
  <r>
    <x v="14"/>
    <d v="2020-09-20T00:00:00"/>
    <s v=""/>
    <n v="0"/>
    <x v="5"/>
  </r>
  <r>
    <x v="38"/>
    <d v="2020-03-24T00:00:00"/>
    <s v="2003,85 EUR"/>
    <n v="2003.85"/>
    <x v="3"/>
  </r>
  <r>
    <x v="0"/>
    <d v="2020-03-13T00:00:00"/>
    <s v=""/>
    <n v="0"/>
    <x v="3"/>
  </r>
  <r>
    <x v="18"/>
    <d v="2020-08-02T00:00:00"/>
    <s v="1990,64 EUR"/>
    <n v="1990.64"/>
    <x v="0"/>
  </r>
  <r>
    <x v="0"/>
    <d v="2020-08-28T00:00:00"/>
    <s v="382,12 EUR"/>
    <n v="382.12"/>
    <x v="0"/>
  </r>
  <r>
    <x v="48"/>
    <d v="2020-04-05T00:00:00"/>
    <s v=""/>
    <n v="0"/>
    <x v="3"/>
  </r>
  <r>
    <x v="0"/>
    <d v="2020-01-05T00:00:00"/>
    <s v="1298,74 EUR"/>
    <n v="1298.74"/>
    <x v="1"/>
  </r>
  <r>
    <x v="0"/>
    <d v="2020-04-25T00:00:00"/>
    <s v="2417,07 EUR"/>
    <n v="2417.0700000000002"/>
    <x v="3"/>
  </r>
  <r>
    <x v="0"/>
    <d v="2020-07-10T00:00:00"/>
    <s v=""/>
    <n v="0"/>
    <x v="0"/>
  </r>
  <r>
    <x v="0"/>
    <d v="2020-11-22T00:00:00"/>
    <s v="661,19 EUR"/>
    <n v="661.19"/>
    <x v="4"/>
  </r>
  <r>
    <x v="0"/>
    <d v="2020-03-12T00:00:00"/>
    <s v="2035,08 EUR"/>
    <n v="2035.08"/>
    <x v="3"/>
  </r>
  <r>
    <x v="49"/>
    <d v="2020-11-02T00:00:00"/>
    <s v=""/>
    <n v="0"/>
    <x v="4"/>
  </r>
  <r>
    <x v="0"/>
    <d v="2020-11-08T00:00:00"/>
    <s v="3778,67 EUR"/>
    <n v="3778.67"/>
    <x v="4"/>
  </r>
  <r>
    <x v="33"/>
    <d v="2020-06-09T00:00:00"/>
    <s v="3790,7 EUR"/>
    <n v="3790.7"/>
    <x v="2"/>
  </r>
  <r>
    <x v="0"/>
    <d v="2020-03-28T00:00:00"/>
    <s v="2706,03 EUR"/>
    <n v="2706.03"/>
    <x v="3"/>
  </r>
  <r>
    <x v="6"/>
    <d v="2020-08-25T00:00:00"/>
    <s v="3210,4 EUR"/>
    <n v="3210.4"/>
    <x v="0"/>
  </r>
  <r>
    <x v="14"/>
    <d v="2020-07-08T00:00:00"/>
    <s v="3823,66 EUR"/>
    <n v="3823.66"/>
    <x v="0"/>
  </r>
  <r>
    <x v="50"/>
    <d v="2020-04-09T00:00:00"/>
    <s v="1442,83 EUR"/>
    <n v="1442.83"/>
    <x v="3"/>
  </r>
  <r>
    <x v="14"/>
    <d v="2020-01-10T00:00:00"/>
    <s v="1284,83 EUR"/>
    <n v="1284.83"/>
    <x v="1"/>
  </r>
  <r>
    <x v="6"/>
    <d v="2020-01-05T00:00:00"/>
    <s v="699,73 EUR"/>
    <n v="699.73"/>
    <x v="1"/>
  </r>
  <r>
    <x v="9"/>
    <d v="2020-07-11T00:00:00"/>
    <s v=""/>
    <n v="0"/>
    <x v="0"/>
  </r>
  <r>
    <x v="51"/>
    <d v="2020-07-25T00:00:00"/>
    <s v="3507,46 EUR"/>
    <n v="3507.46"/>
    <x v="0"/>
  </r>
  <r>
    <x v="5"/>
    <d v="2020-04-27T00:00:00"/>
    <s v="1784,2 EUR"/>
    <n v="1784.2"/>
    <x v="3"/>
  </r>
  <r>
    <x v="1"/>
    <d v="2020-10-10T00:00:00"/>
    <s v=""/>
    <n v="0"/>
    <x v="5"/>
  </r>
  <r>
    <x v="9"/>
    <d v="2020-11-14T00:00:00"/>
    <s v="2638,16 EUR"/>
    <n v="2638.16"/>
    <x v="4"/>
  </r>
  <r>
    <x v="25"/>
    <d v="2020-05-28T00:00:00"/>
    <s v="1131,1 EUR"/>
    <n v="1131.0999999999999"/>
    <x v="2"/>
  </r>
  <r>
    <x v="52"/>
    <d v="2020-11-29T00:00:00"/>
    <s v="2790,27 EUR"/>
    <n v="2790.27"/>
    <x v="4"/>
  </r>
  <r>
    <x v="0"/>
    <d v="2020-09-14T00:00:00"/>
    <s v="1239,21 EUR"/>
    <n v="1239.21"/>
    <x v="5"/>
  </r>
  <r>
    <x v="53"/>
    <d v="2020-03-29T00:00:00"/>
    <s v="2267,28 EUR"/>
    <n v="2267.2800000000002"/>
    <x v="3"/>
  </r>
  <r>
    <x v="32"/>
    <d v="2020-11-19T00:00:00"/>
    <s v=""/>
    <n v="0"/>
    <x v="4"/>
  </r>
  <r>
    <x v="18"/>
    <d v="2020-03-15T00:00:00"/>
    <s v="532,19 EUR"/>
    <n v="532.19000000000005"/>
    <x v="3"/>
  </r>
  <r>
    <x v="32"/>
    <d v="2020-11-09T00:00:00"/>
    <s v="1235,94 EUR"/>
    <n v="1235.94"/>
    <x v="4"/>
  </r>
  <r>
    <x v="10"/>
    <d v="2020-03-09T00:00:00"/>
    <s v="1169,56 EUR"/>
    <n v="1169.56"/>
    <x v="3"/>
  </r>
  <r>
    <x v="14"/>
    <d v="2020-07-27T00:00:00"/>
    <s v=""/>
    <n v="0"/>
    <x v="0"/>
  </r>
  <r>
    <x v="6"/>
    <d v="2020-01-15T00:00:00"/>
    <s v="2026,95 EUR"/>
    <n v="2026.95"/>
    <x v="1"/>
  </r>
  <r>
    <x v="38"/>
    <d v="2020-02-19T00:00:00"/>
    <s v="1389,12 EUR"/>
    <n v="1389.12"/>
    <x v="1"/>
  </r>
  <r>
    <x v="38"/>
    <d v="2020-05-25T00:00:00"/>
    <s v="254,12 EUR"/>
    <n v="254.12"/>
    <x v="2"/>
  </r>
  <r>
    <x v="54"/>
    <d v="2020-03-03T00:00:00"/>
    <s v="3702,78 EUR"/>
    <n v="3702.78"/>
    <x v="3"/>
  </r>
  <r>
    <x v="38"/>
    <d v="2020-01-01T00:00:00"/>
    <s v="3101,6 EUR"/>
    <n v="3101.6"/>
    <x v="1"/>
  </r>
  <r>
    <x v="5"/>
    <d v="2020-06-14T00:00:00"/>
    <s v="2899,02 EUR"/>
    <n v="2899.02"/>
    <x v="2"/>
  </r>
  <r>
    <x v="6"/>
    <d v="2020-03-26T00:00:00"/>
    <s v="1019,4 EUR"/>
    <n v="1019.4"/>
    <x v="3"/>
  </r>
  <r>
    <x v="32"/>
    <d v="2020-10-30T00:00:00"/>
    <s v="286,17 EUR"/>
    <n v="286.17"/>
    <x v="5"/>
  </r>
  <r>
    <x v="0"/>
    <d v="2020-04-29T00:00:00"/>
    <s v="2892,44 EUR"/>
    <n v="2892.44"/>
    <x v="3"/>
  </r>
  <r>
    <x v="55"/>
    <d v="2020-01-04T00:00:00"/>
    <s v="2436,94 EUR"/>
    <n v="2436.94"/>
    <x v="1"/>
  </r>
  <r>
    <x v="56"/>
    <d v="2020-10-27T00:00:00"/>
    <s v="2380,55 EUR"/>
    <n v="2380.5500000000002"/>
    <x v="5"/>
  </r>
  <r>
    <x v="2"/>
    <d v="2020-08-25T00:00:00"/>
    <s v="3356,93 EUR"/>
    <n v="3356.93"/>
    <x v="0"/>
  </r>
  <r>
    <x v="38"/>
    <d v="2020-10-21T00:00:00"/>
    <s v="3153,91 EUR"/>
    <n v="3153.91"/>
    <x v="5"/>
  </r>
  <r>
    <x v="50"/>
    <d v="2020-09-01T00:00:00"/>
    <s v="2914,88 EUR"/>
    <n v="2914.88"/>
    <x v="5"/>
  </r>
  <r>
    <x v="0"/>
    <d v="2020-06-12T00:00:00"/>
    <s v=""/>
    <n v="0"/>
    <x v="2"/>
  </r>
  <r>
    <x v="0"/>
    <d v="2020-04-15T00:00:00"/>
    <s v="2664,08 EUR"/>
    <n v="2664.08"/>
    <x v="3"/>
  </r>
  <r>
    <x v="0"/>
    <d v="2020-04-08T00:00:00"/>
    <s v=""/>
    <n v="0"/>
    <x v="3"/>
  </r>
  <r>
    <x v="53"/>
    <d v="2020-06-27T00:00:00"/>
    <s v="2245,66 EUR"/>
    <n v="2245.66"/>
    <x v="2"/>
  </r>
  <r>
    <x v="23"/>
    <d v="2020-07-05T00:00:00"/>
    <s v="2057,43 EUR"/>
    <n v="2057.4299999999998"/>
    <x v="0"/>
  </r>
  <r>
    <x v="10"/>
    <d v="2020-04-26T00:00:00"/>
    <s v=""/>
    <n v="0"/>
    <x v="3"/>
  </r>
  <r>
    <x v="57"/>
    <d v="2020-01-20T00:00:00"/>
    <s v="325,81 EUR"/>
    <n v="325.81"/>
    <x v="1"/>
  </r>
  <r>
    <x v="8"/>
    <d v="2020-09-15T00:00:00"/>
    <s v=""/>
    <n v="0"/>
    <x v="5"/>
  </r>
  <r>
    <x v="0"/>
    <d v="2020-03-13T00:00:00"/>
    <s v="1350,59 EUR"/>
    <n v="1350.59"/>
    <x v="3"/>
  </r>
  <r>
    <x v="18"/>
    <d v="2020-08-18T00:00:00"/>
    <s v=""/>
    <n v="0"/>
    <x v="0"/>
  </r>
  <r>
    <x v="58"/>
    <d v="2020-01-22T00:00:00"/>
    <s v=""/>
    <n v="0"/>
    <x v="1"/>
  </r>
  <r>
    <x v="59"/>
    <d v="2020-05-19T00:00:00"/>
    <s v="1501,66 EUR"/>
    <n v="1501.66"/>
    <x v="2"/>
  </r>
  <r>
    <x v="6"/>
    <d v="2020-11-02T00:00:00"/>
    <s v="1671,35 EUR"/>
    <n v="1671.35"/>
    <x v="4"/>
  </r>
  <r>
    <x v="22"/>
    <d v="2020-07-21T00:00:00"/>
    <s v="2972,07 EUR"/>
    <n v="2972.07"/>
    <x v="0"/>
  </r>
  <r>
    <x v="14"/>
    <d v="2020-07-16T00:00:00"/>
    <s v="578,09 EUR"/>
    <n v="578.09"/>
    <x v="0"/>
  </r>
  <r>
    <x v="14"/>
    <d v="2020-02-10T00:00:00"/>
    <s v="3687,9 EUR"/>
    <n v="3687.9"/>
    <x v="1"/>
  </r>
  <r>
    <x v="38"/>
    <d v="2020-04-05T00:00:00"/>
    <s v="3814,59 EUR"/>
    <n v="3814.59"/>
    <x v="3"/>
  </r>
  <r>
    <x v="40"/>
    <d v="2020-02-21T00:00:00"/>
    <s v=""/>
    <n v="0"/>
    <x v="1"/>
  </r>
  <r>
    <x v="60"/>
    <d v="2020-04-25T00:00:00"/>
    <s v="3207,44 EUR"/>
    <n v="3207.44"/>
    <x v="3"/>
  </r>
  <r>
    <x v="30"/>
    <d v="2020-08-24T00:00:00"/>
    <s v="1620,09 EUR"/>
    <n v="1620.09"/>
    <x v="0"/>
  </r>
  <r>
    <x v="6"/>
    <d v="2020-03-11T00:00:00"/>
    <s v="399,72 EUR"/>
    <n v="399.72"/>
    <x v="3"/>
  </r>
  <r>
    <x v="33"/>
    <d v="2020-07-18T00:00:00"/>
    <s v="1576,21 EUR"/>
    <n v="1576.21"/>
    <x v="0"/>
  </r>
  <r>
    <x v="10"/>
    <d v="2020-05-20T00:00:00"/>
    <s v="1998,7 EUR"/>
    <n v="1998.7"/>
    <x v="2"/>
  </r>
  <r>
    <x v="38"/>
    <d v="2020-01-10T00:00:00"/>
    <s v=""/>
    <n v="0"/>
    <x v="1"/>
  </r>
  <r>
    <x v="0"/>
    <d v="2020-02-13T00:00:00"/>
    <s v="575,22 EUR"/>
    <n v="575.22"/>
    <x v="1"/>
  </r>
  <r>
    <x v="0"/>
    <d v="2020-03-26T00:00:00"/>
    <s v="3067,75 EUR"/>
    <n v="3067.75"/>
    <x v="3"/>
  </r>
  <r>
    <x v="0"/>
    <d v="2020-10-16T00:00:00"/>
    <s v="57,39 EUR"/>
    <n v="57.39"/>
    <x v="5"/>
  </r>
  <r>
    <x v="9"/>
    <d v="2020-03-10T00:00:00"/>
    <s v="1052,86 EUR"/>
    <n v="1052.8599999999999"/>
    <x v="3"/>
  </r>
  <r>
    <x v="7"/>
    <d v="2020-01-18T00:00:00"/>
    <s v="523,76 EUR"/>
    <n v="523.76"/>
    <x v="1"/>
  </r>
  <r>
    <x v="6"/>
    <d v="2020-05-03T00:00:00"/>
    <s v=""/>
    <n v="0"/>
    <x v="2"/>
  </r>
  <r>
    <x v="61"/>
    <d v="2020-04-06T00:00:00"/>
    <s v="1285,89 EUR"/>
    <n v="1285.8900000000001"/>
    <x v="3"/>
  </r>
  <r>
    <x v="31"/>
    <d v="2020-01-29T00:00:00"/>
    <s v=""/>
    <n v="0"/>
    <x v="1"/>
  </r>
  <r>
    <x v="0"/>
    <d v="2020-01-29T00:00:00"/>
    <s v="1004,14 EUR"/>
    <n v="1004.14"/>
    <x v="1"/>
  </r>
  <r>
    <x v="62"/>
    <d v="2020-02-26T00:00:00"/>
    <s v=""/>
    <n v="0"/>
    <x v="1"/>
  </r>
  <r>
    <x v="14"/>
    <d v="2020-01-31T00:00:00"/>
    <s v=""/>
    <n v="0"/>
    <x v="1"/>
  </r>
  <r>
    <x v="0"/>
    <d v="2020-07-17T00:00:00"/>
    <s v="2533,24 EUR"/>
    <n v="2533.2399999999998"/>
    <x v="0"/>
  </r>
  <r>
    <x v="63"/>
    <d v="2020-11-12T00:00:00"/>
    <s v="1926,87 EUR"/>
    <n v="1926.87"/>
    <x v="4"/>
  </r>
  <r>
    <x v="64"/>
    <d v="2020-04-05T00:00:00"/>
    <s v="1692,51 EUR"/>
    <n v="1692.51"/>
    <x v="3"/>
  </r>
  <r>
    <x v="14"/>
    <d v="2020-01-10T00:00:00"/>
    <s v="1418,79 EUR"/>
    <n v="1418.79"/>
    <x v="1"/>
  </r>
  <r>
    <x v="0"/>
    <d v="2020-06-18T00:00:00"/>
    <s v=""/>
    <n v="0"/>
    <x v="2"/>
  </r>
  <r>
    <x v="31"/>
    <d v="2020-04-09T00:00:00"/>
    <s v="2225,94 EUR"/>
    <n v="2225.94"/>
    <x v="3"/>
  </r>
  <r>
    <x v="19"/>
    <d v="2020-09-26T00:00:00"/>
    <s v=""/>
    <n v="0"/>
    <x v="5"/>
  </r>
  <r>
    <x v="10"/>
    <d v="2020-06-22T00:00:00"/>
    <s v="3860,1 EUR"/>
    <n v="3860.1"/>
    <x v="2"/>
  </r>
  <r>
    <x v="10"/>
    <d v="2020-11-01T00:00:00"/>
    <s v="1774 EUR"/>
    <n v="1774"/>
    <x v="4"/>
  </r>
  <r>
    <x v="23"/>
    <d v="2020-03-26T00:00:00"/>
    <s v="458,28 EUR"/>
    <n v="458.28"/>
    <x v="3"/>
  </r>
  <r>
    <x v="43"/>
    <d v="2020-05-05T00:00:00"/>
    <s v=""/>
    <n v="0"/>
    <x v="2"/>
  </r>
  <r>
    <x v="31"/>
    <d v="2020-06-09T00:00:00"/>
    <s v=""/>
    <n v="0"/>
    <x v="2"/>
  </r>
  <r>
    <x v="65"/>
    <d v="2020-06-17T00:00:00"/>
    <s v="3187,31 EUR"/>
    <n v="3187.31"/>
    <x v="2"/>
  </r>
  <r>
    <x v="14"/>
    <d v="2020-11-04T00:00:00"/>
    <s v=""/>
    <n v="0"/>
    <x v="4"/>
  </r>
  <r>
    <x v="38"/>
    <d v="2020-10-31T00:00:00"/>
    <s v=""/>
    <n v="0"/>
    <x v="5"/>
  </r>
  <r>
    <x v="66"/>
    <d v="2020-04-08T00:00:00"/>
    <s v="3469,12 EUR"/>
    <n v="3469.12"/>
    <x v="3"/>
  </r>
  <r>
    <x v="67"/>
    <d v="2020-07-30T00:00:00"/>
    <s v=""/>
    <n v="0"/>
    <x v="0"/>
  </r>
  <r>
    <x v="6"/>
    <d v="2020-09-27T00:00:00"/>
    <s v="3777,76 EUR"/>
    <n v="3777.76"/>
    <x v="5"/>
  </r>
  <r>
    <x v="14"/>
    <d v="2020-01-10T00:00:00"/>
    <s v="2949,08 EUR"/>
    <n v="2949.08"/>
    <x v="1"/>
  </r>
  <r>
    <x v="0"/>
    <d v="2020-11-21T00:00:00"/>
    <s v="1805,33 EUR"/>
    <n v="1805.33"/>
    <x v="4"/>
  </r>
  <r>
    <x v="0"/>
    <d v="2020-10-06T00:00:00"/>
    <s v=""/>
    <n v="0"/>
    <x v="5"/>
  </r>
  <r>
    <x v="13"/>
    <d v="2020-02-28T00:00:00"/>
    <s v="3474,21 EUR"/>
    <n v="3474.21"/>
    <x v="1"/>
  </r>
  <r>
    <x v="0"/>
    <d v="2020-04-22T00:00:00"/>
    <s v=""/>
    <n v="0"/>
    <x v="3"/>
  </r>
  <r>
    <x v="38"/>
    <d v="2020-09-02T00:00:00"/>
    <s v="3386,43 EUR"/>
    <n v="3386.43"/>
    <x v="5"/>
  </r>
  <r>
    <x v="14"/>
    <d v="2020-07-04T00:00:00"/>
    <s v="3185,13 EUR"/>
    <n v="3185.13"/>
    <x v="0"/>
  </r>
  <r>
    <x v="10"/>
    <d v="2020-11-22T00:00:00"/>
    <s v="117,87 EUR"/>
    <n v="117.87"/>
    <x v="4"/>
  </r>
  <r>
    <x v="14"/>
    <d v="2020-06-20T00:00:00"/>
    <s v="2691,71 EUR"/>
    <n v="2691.71"/>
    <x v="2"/>
  </r>
  <r>
    <x v="0"/>
    <d v="2020-10-23T00:00:00"/>
    <s v="2438,02 EUR"/>
    <n v="2438.02"/>
    <x v="5"/>
  </r>
  <r>
    <x v="19"/>
    <d v="2020-10-12T00:00:00"/>
    <s v=""/>
    <n v="0"/>
    <x v="5"/>
  </r>
  <r>
    <x v="14"/>
    <d v="2020-10-04T00:00:00"/>
    <s v="514,71 EUR"/>
    <n v="514.71"/>
    <x v="5"/>
  </r>
  <r>
    <x v="32"/>
    <d v="2020-08-14T00:00:00"/>
    <s v="925,36 EUR"/>
    <n v="925.36"/>
    <x v="0"/>
  </r>
  <r>
    <x v="10"/>
    <d v="2020-08-16T00:00:00"/>
    <s v="3506,85 EUR"/>
    <n v="3506.85"/>
    <x v="0"/>
  </r>
  <r>
    <x v="41"/>
    <d v="2020-01-06T00:00:00"/>
    <s v="3854,5 EUR"/>
    <n v="3854.5"/>
    <x v="1"/>
  </r>
  <r>
    <x v="14"/>
    <d v="2020-11-08T00:00:00"/>
    <s v="1620,17 EUR"/>
    <n v="1620.17"/>
    <x v="4"/>
  </r>
  <r>
    <x v="33"/>
    <d v="2020-09-10T00:00:00"/>
    <s v="2485,01 EUR"/>
    <n v="2485.0100000000002"/>
    <x v="5"/>
  </r>
  <r>
    <x v="9"/>
    <d v="2020-07-05T00:00:00"/>
    <s v=""/>
    <n v="0"/>
    <x v="0"/>
  </r>
  <r>
    <x v="9"/>
    <d v="2020-03-23T00:00:00"/>
    <s v="1110,5 EUR"/>
    <n v="1110.5"/>
    <x v="3"/>
  </r>
  <r>
    <x v="6"/>
    <d v="2020-11-17T00:00:00"/>
    <s v="2339,27 EUR"/>
    <n v="2339.27"/>
    <x v="4"/>
  </r>
  <r>
    <x v="65"/>
    <d v="2020-05-07T00:00:00"/>
    <s v="1853,35 EUR"/>
    <n v="1853.35"/>
    <x v="2"/>
  </r>
  <r>
    <x v="30"/>
    <d v="2020-11-29T00:00:00"/>
    <s v="3743,87 EUR"/>
    <n v="3743.87"/>
    <x v="4"/>
  </r>
  <r>
    <x v="61"/>
    <d v="2020-01-03T00:00:00"/>
    <s v=""/>
    <n v="0"/>
    <x v="1"/>
  </r>
  <r>
    <x v="68"/>
    <d v="2020-10-15T00:00:00"/>
    <s v="3568,82 EUR"/>
    <n v="3568.82"/>
    <x v="5"/>
  </r>
  <r>
    <x v="14"/>
    <d v="2020-07-04T00:00:00"/>
    <s v="3334,21 EUR"/>
    <n v="3334.21"/>
    <x v="0"/>
  </r>
  <r>
    <x v="69"/>
    <d v="2020-01-30T00:00:00"/>
    <s v=""/>
    <n v="0"/>
    <x v="1"/>
  </r>
  <r>
    <x v="22"/>
    <d v="2020-08-15T00:00:00"/>
    <s v="420,64 EUR"/>
    <n v="420.64"/>
    <x v="0"/>
  </r>
  <r>
    <x v="6"/>
    <d v="2020-11-08T00:00:00"/>
    <s v="225,46 EUR"/>
    <n v="225.46"/>
    <x v="4"/>
  </r>
  <r>
    <x v="0"/>
    <d v="2020-04-23T00:00:00"/>
    <s v=""/>
    <n v="0"/>
    <x v="3"/>
  </r>
  <r>
    <x v="16"/>
    <d v="2020-03-22T00:00:00"/>
    <s v=""/>
    <n v="0"/>
    <x v="3"/>
  </r>
  <r>
    <x v="10"/>
    <d v="2020-01-06T00:00:00"/>
    <s v=""/>
    <n v="0"/>
    <x v="1"/>
  </r>
  <r>
    <x v="54"/>
    <d v="2020-07-15T00:00:00"/>
    <s v="1446,72 EUR"/>
    <n v="1446.72"/>
    <x v="0"/>
  </r>
  <r>
    <x v="0"/>
    <d v="2020-11-05T00:00:00"/>
    <s v="1431,57 EUR"/>
    <n v="1431.57"/>
    <x v="4"/>
  </r>
  <r>
    <x v="31"/>
    <d v="2020-03-12T00:00:00"/>
    <s v=""/>
    <n v="0"/>
    <x v="3"/>
  </r>
  <r>
    <x v="69"/>
    <d v="2020-04-30T00:00:00"/>
    <s v=""/>
    <n v="0"/>
    <x v="3"/>
  </r>
  <r>
    <x v="38"/>
    <d v="2020-07-29T00:00:00"/>
    <s v="42,38 EUR"/>
    <n v="42.38"/>
    <x v="0"/>
  </r>
  <r>
    <x v="60"/>
    <d v="2020-10-05T00:00:00"/>
    <s v="419,17 EUR"/>
    <n v="419.17"/>
    <x v="5"/>
  </r>
  <r>
    <x v="0"/>
    <d v="2020-05-13T00:00:00"/>
    <s v="732,47 EUR"/>
    <n v="732.47"/>
    <x v="2"/>
  </r>
  <r>
    <x v="0"/>
    <d v="2020-07-25T00:00:00"/>
    <s v=""/>
    <n v="0"/>
    <x v="0"/>
  </r>
  <r>
    <x v="33"/>
    <d v="2020-01-15T00:00:00"/>
    <s v=""/>
    <n v="0"/>
    <x v="1"/>
  </r>
  <r>
    <x v="1"/>
    <d v="2020-01-11T00:00:00"/>
    <s v="2666,65 EUR"/>
    <n v="2666.65"/>
    <x v="1"/>
  </r>
  <r>
    <x v="3"/>
    <d v="2020-08-30T00:00:00"/>
    <s v="1817,57 EUR"/>
    <n v="1817.57"/>
    <x v="0"/>
  </r>
  <r>
    <x v="6"/>
    <d v="2020-04-05T00:00:00"/>
    <s v="3123,03 EUR"/>
    <n v="3123.03"/>
    <x v="3"/>
  </r>
  <r>
    <x v="62"/>
    <d v="2020-05-08T00:00:00"/>
    <s v="3177,4 EUR"/>
    <n v="3177.4"/>
    <x v="2"/>
  </r>
  <r>
    <x v="9"/>
    <d v="2020-02-06T00:00:00"/>
    <s v="904,74 EUR"/>
    <n v="904.74"/>
    <x v="1"/>
  </r>
  <r>
    <x v="14"/>
    <d v="2020-05-28T00:00:00"/>
    <s v=""/>
    <n v="0"/>
    <x v="2"/>
  </r>
  <r>
    <x v="14"/>
    <d v="2020-02-08T00:00:00"/>
    <s v="483,47 EUR"/>
    <n v="483.47"/>
    <x v="1"/>
  </r>
  <r>
    <x v="8"/>
    <d v="2020-10-01T00:00:00"/>
    <s v="769,05 EUR"/>
    <n v="769.05"/>
    <x v="5"/>
  </r>
  <r>
    <x v="10"/>
    <d v="2020-09-20T00:00:00"/>
    <s v="2866,55 EUR"/>
    <n v="2866.55"/>
    <x v="5"/>
  </r>
  <r>
    <x v="10"/>
    <d v="2020-05-18T00:00:00"/>
    <s v=""/>
    <n v="0"/>
    <x v="2"/>
  </r>
  <r>
    <x v="14"/>
    <d v="2020-05-30T00:00:00"/>
    <s v="2636,83 EUR"/>
    <n v="2636.83"/>
    <x v="2"/>
  </r>
  <r>
    <x v="32"/>
    <d v="2020-08-01T00:00:00"/>
    <s v="2609,67 EUR"/>
    <n v="2609.67"/>
    <x v="0"/>
  </r>
  <r>
    <x v="10"/>
    <d v="2020-03-17T00:00:00"/>
    <s v="3690,72 EUR"/>
    <n v="3690.72"/>
    <x v="3"/>
  </r>
  <r>
    <x v="0"/>
    <d v="2020-04-04T00:00:00"/>
    <s v="62,47 EUR"/>
    <n v="62.47"/>
    <x v="3"/>
  </r>
  <r>
    <x v="14"/>
    <d v="2020-05-05T00:00:00"/>
    <s v="901,13 EUR"/>
    <n v="901.13"/>
    <x v="2"/>
  </r>
  <r>
    <x v="0"/>
    <d v="2020-09-04T00:00:00"/>
    <s v="1413,71 EUR"/>
    <n v="1413.71"/>
    <x v="5"/>
  </r>
  <r>
    <x v="18"/>
    <d v="2020-06-10T00:00:00"/>
    <s v="3569,52 EUR"/>
    <n v="3569.52"/>
    <x v="2"/>
  </r>
  <r>
    <x v="0"/>
    <d v="2020-07-30T00:00:00"/>
    <s v=""/>
    <n v="0"/>
    <x v="0"/>
  </r>
  <r>
    <x v="53"/>
    <d v="2020-10-10T00:00:00"/>
    <s v="416,81 EUR"/>
    <n v="416.81"/>
    <x v="5"/>
  </r>
  <r>
    <x v="32"/>
    <d v="2020-01-15T00:00:00"/>
    <s v="2919,67 EUR"/>
    <n v="2919.67"/>
    <x v="1"/>
  </r>
  <r>
    <x v="0"/>
    <d v="2020-10-12T00:00:00"/>
    <s v="1570,18 EUR"/>
    <n v="1570.18"/>
    <x v="5"/>
  </r>
  <r>
    <x v="6"/>
    <d v="2020-09-30T00:00:00"/>
    <s v="2885,83 EUR"/>
    <n v="2885.83"/>
    <x v="5"/>
  </r>
  <r>
    <x v="10"/>
    <d v="2020-01-01T00:00:00"/>
    <s v="3537,12 EUR"/>
    <n v="3537.12"/>
    <x v="1"/>
  </r>
  <r>
    <x v="31"/>
    <d v="2020-10-29T00:00:00"/>
    <s v=""/>
    <n v="0"/>
    <x v="5"/>
  </r>
  <r>
    <x v="70"/>
    <d v="2020-10-31T00:00:00"/>
    <s v="2362,32 EUR"/>
    <n v="2362.3200000000002"/>
    <x v="5"/>
  </r>
  <r>
    <x v="32"/>
    <d v="2020-11-13T00:00:00"/>
    <s v=""/>
    <n v="0"/>
    <x v="4"/>
  </r>
  <r>
    <x v="32"/>
    <d v="2020-06-29T00:00:00"/>
    <s v="2844,45 EUR"/>
    <n v="2844.45"/>
    <x v="2"/>
  </r>
  <r>
    <x v="18"/>
    <d v="2020-05-09T00:00:00"/>
    <s v="302,27 EUR"/>
    <n v="302.27"/>
    <x v="2"/>
  </r>
  <r>
    <x v="6"/>
    <d v="2020-07-12T00:00:00"/>
    <s v="2519,42 EUR"/>
    <n v="2519.42"/>
    <x v="0"/>
  </r>
  <r>
    <x v="26"/>
    <d v="2020-03-20T00:00:00"/>
    <s v=""/>
    <n v="0"/>
    <x v="3"/>
  </r>
  <r>
    <x v="24"/>
    <d v="2020-09-13T00:00:00"/>
    <s v="2011,31 EUR"/>
    <n v="2011.31"/>
    <x v="5"/>
  </r>
  <r>
    <x v="10"/>
    <d v="2020-05-16T00:00:00"/>
    <s v="1648,33 EUR"/>
    <n v="1648.33"/>
    <x v="2"/>
  </r>
  <r>
    <x v="71"/>
    <d v="2020-04-20T00:00:00"/>
    <s v="656,47 EUR"/>
    <n v="656.47"/>
    <x v="3"/>
  </r>
  <r>
    <x v="14"/>
    <d v="2020-07-05T00:00:00"/>
    <s v="1394,34 EUR"/>
    <n v="1394.34"/>
    <x v="0"/>
  </r>
  <r>
    <x v="0"/>
    <d v="2020-05-21T00:00:00"/>
    <s v="1706,75 EUR"/>
    <n v="1706.75"/>
    <x v="2"/>
  </r>
  <r>
    <x v="23"/>
    <d v="2020-09-02T00:00:00"/>
    <s v="2036,01 EUR"/>
    <n v="2036.01"/>
    <x v="5"/>
  </r>
  <r>
    <x v="6"/>
    <d v="2020-09-16T00:00:00"/>
    <s v="3365,23 EUR"/>
    <n v="3365.23"/>
    <x v="5"/>
  </r>
  <r>
    <x v="0"/>
    <d v="2020-09-11T00:00:00"/>
    <s v=""/>
    <n v="0"/>
    <x v="5"/>
  </r>
  <r>
    <x v="69"/>
    <d v="2020-01-18T00:00:00"/>
    <s v="3367,43 EUR"/>
    <n v="3367.43"/>
    <x v="1"/>
  </r>
  <r>
    <x v="68"/>
    <d v="2020-06-29T00:00:00"/>
    <s v="1977,42 EUR"/>
    <n v="1977.42"/>
    <x v="2"/>
  </r>
  <r>
    <x v="38"/>
    <d v="2020-09-27T00:00:00"/>
    <s v="2021,12 EUR"/>
    <n v="2021.12"/>
    <x v="5"/>
  </r>
  <r>
    <x v="0"/>
    <d v="2020-03-23T00:00:00"/>
    <s v="3571,1 EUR"/>
    <n v="3571.1"/>
    <x v="3"/>
  </r>
  <r>
    <x v="13"/>
    <d v="2020-07-13T00:00:00"/>
    <s v="3831,89 EUR"/>
    <n v="3831.89"/>
    <x v="0"/>
  </r>
  <r>
    <x v="72"/>
    <d v="2020-05-12T00:00:00"/>
    <s v="1744,53 EUR"/>
    <n v="1744.53"/>
    <x v="2"/>
  </r>
  <r>
    <x v="31"/>
    <d v="2020-10-24T00:00:00"/>
    <s v="615,32 EUR"/>
    <n v="615.32000000000005"/>
    <x v="5"/>
  </r>
  <r>
    <x v="9"/>
    <d v="2020-07-31T00:00:00"/>
    <s v=""/>
    <n v="0"/>
    <x v="0"/>
  </r>
  <r>
    <x v="14"/>
    <d v="2020-07-10T00:00:00"/>
    <s v="603,27 EUR"/>
    <n v="603.27"/>
    <x v="0"/>
  </r>
  <r>
    <x v="38"/>
    <d v="2020-08-01T00:00:00"/>
    <s v="856,4 EUR"/>
    <n v="856.4"/>
    <x v="0"/>
  </r>
  <r>
    <x v="14"/>
    <d v="2020-08-01T00:00:00"/>
    <s v=""/>
    <n v="0"/>
    <x v="0"/>
  </r>
  <r>
    <x v="14"/>
    <d v="2020-05-30T00:00:00"/>
    <s v="2740,67 EUR"/>
    <n v="2740.67"/>
    <x v="2"/>
  </r>
  <r>
    <x v="24"/>
    <d v="2020-05-20T00:00:00"/>
    <s v=""/>
    <n v="0"/>
    <x v="2"/>
  </r>
  <r>
    <x v="10"/>
    <d v="2020-10-19T00:00:00"/>
    <s v="923,16 EUR"/>
    <n v="923.16"/>
    <x v="5"/>
  </r>
  <r>
    <x v="0"/>
    <d v="2020-07-11T00:00:00"/>
    <s v="1393,04 EUR"/>
    <n v="1393.04"/>
    <x v="0"/>
  </r>
  <r>
    <x v="62"/>
    <d v="2020-03-03T00:00:00"/>
    <s v=""/>
    <n v="0"/>
    <x v="3"/>
  </r>
  <r>
    <x v="33"/>
    <d v="2020-08-14T00:00:00"/>
    <s v=""/>
    <n v="0"/>
    <x v="0"/>
  </r>
  <r>
    <x v="60"/>
    <d v="2020-06-24T00:00:00"/>
    <s v=""/>
    <n v="0"/>
    <x v="2"/>
  </r>
  <r>
    <x v="8"/>
    <d v="2020-05-20T00:00:00"/>
    <s v="1230,34 EUR"/>
    <n v="1230.3399999999999"/>
    <x v="2"/>
  </r>
  <r>
    <x v="11"/>
    <d v="2020-08-25T00:00:00"/>
    <s v="3901,28 EUR"/>
    <n v="3901.28"/>
    <x v="0"/>
  </r>
  <r>
    <x v="61"/>
    <d v="2020-04-05T00:00:00"/>
    <s v=""/>
    <n v="0"/>
    <x v="3"/>
  </r>
  <r>
    <x v="0"/>
    <d v="2020-05-13T00:00:00"/>
    <s v="3125,16 EUR"/>
    <n v="3125.16"/>
    <x v="2"/>
  </r>
  <r>
    <x v="6"/>
    <d v="2020-04-26T00:00:00"/>
    <s v=""/>
    <n v="0"/>
    <x v="3"/>
  </r>
  <r>
    <x v="13"/>
    <d v="2020-08-03T00:00:00"/>
    <s v="3510,89 EUR"/>
    <n v="3510.89"/>
    <x v="0"/>
  </r>
  <r>
    <x v="33"/>
    <d v="2020-01-13T00:00:00"/>
    <s v="2372,37 EUR"/>
    <n v="2372.37"/>
    <x v="1"/>
  </r>
  <r>
    <x v="73"/>
    <d v="2020-09-01T00:00:00"/>
    <s v=""/>
    <n v="0"/>
    <x v="5"/>
  </r>
  <r>
    <x v="18"/>
    <d v="2020-11-15T00:00:00"/>
    <s v=""/>
    <n v="0"/>
    <x v="4"/>
  </r>
  <r>
    <x v="16"/>
    <d v="2020-01-25T00:00:00"/>
    <s v="929,62 EUR"/>
    <n v="929.62"/>
    <x v="1"/>
  </r>
  <r>
    <x v="0"/>
    <d v="2020-10-06T00:00:00"/>
    <s v=""/>
    <n v="0"/>
    <x v="5"/>
  </r>
  <r>
    <x v="72"/>
    <d v="2020-09-30T00:00:00"/>
    <s v="3072,66 EUR"/>
    <n v="3072.66"/>
    <x v="5"/>
  </r>
  <r>
    <x v="0"/>
    <d v="2020-08-12T00:00:00"/>
    <s v="1501,77 EUR"/>
    <n v="1501.77"/>
    <x v="0"/>
  </r>
  <r>
    <x v="1"/>
    <d v="2020-06-21T00:00:00"/>
    <s v="1598,81 EUR"/>
    <n v="1598.81"/>
    <x v="2"/>
  </r>
  <r>
    <x v="40"/>
    <d v="2020-08-02T00:00:00"/>
    <s v="2122,5 EUR"/>
    <n v="2122.5"/>
    <x v="0"/>
  </r>
  <r>
    <x v="74"/>
    <d v="2020-05-17T00:00:00"/>
    <s v="1816,06 EUR"/>
    <n v="1816.06"/>
    <x v="2"/>
  </r>
  <r>
    <x v="45"/>
    <d v="2020-08-03T00:00:00"/>
    <s v=""/>
    <n v="0"/>
    <x v="0"/>
  </r>
  <r>
    <x v="5"/>
    <d v="2020-01-04T00:00:00"/>
    <s v=""/>
    <n v="0"/>
    <x v="1"/>
  </r>
  <r>
    <x v="14"/>
    <d v="2020-01-26T00:00:00"/>
    <s v=""/>
    <n v="0"/>
    <x v="1"/>
  </r>
  <r>
    <x v="75"/>
    <d v="2020-03-04T00:00:00"/>
    <s v="3016,54 EUR"/>
    <n v="3016.54"/>
    <x v="3"/>
  </r>
  <r>
    <x v="0"/>
    <d v="2020-08-25T00:00:00"/>
    <s v="2435,76 EUR"/>
    <n v="2435.7600000000002"/>
    <x v="0"/>
  </r>
  <r>
    <x v="29"/>
    <d v="2020-08-04T00:00:00"/>
    <s v="2614,46 EUR"/>
    <n v="2614.46"/>
    <x v="0"/>
  </r>
  <r>
    <x v="18"/>
    <d v="2020-04-23T00:00:00"/>
    <s v=""/>
    <n v="0"/>
    <x v="3"/>
  </r>
  <r>
    <x v="38"/>
    <d v="2020-10-15T00:00:00"/>
    <s v="89,15 EUR"/>
    <n v="89.15"/>
    <x v="5"/>
  </r>
  <r>
    <x v="0"/>
    <d v="2020-06-29T00:00:00"/>
    <s v="1946,77 EUR"/>
    <n v="1946.77"/>
    <x v="2"/>
  </r>
  <r>
    <x v="0"/>
    <d v="2020-02-29T00:00:00"/>
    <s v=""/>
    <n v="0"/>
    <x v="1"/>
  </r>
  <r>
    <x v="76"/>
    <d v="2020-05-16T00:00:00"/>
    <s v=""/>
    <n v="0"/>
    <x v="2"/>
  </r>
  <r>
    <x v="14"/>
    <d v="2020-09-30T00:00:00"/>
    <s v=""/>
    <n v="0"/>
    <x v="5"/>
  </r>
  <r>
    <x v="9"/>
    <d v="2020-07-19T00:00:00"/>
    <s v="478,98 EUR"/>
    <n v="478.98"/>
    <x v="0"/>
  </r>
  <r>
    <x v="9"/>
    <d v="2020-11-11T00:00:00"/>
    <s v="202,81 EUR"/>
    <n v="202.81"/>
    <x v="4"/>
  </r>
  <r>
    <x v="0"/>
    <d v="2020-01-18T00:00:00"/>
    <s v=""/>
    <n v="0"/>
    <x v="1"/>
  </r>
  <r>
    <x v="38"/>
    <d v="2020-01-01T00:00:00"/>
    <s v=""/>
    <n v="0"/>
    <x v="1"/>
  </r>
  <r>
    <x v="38"/>
    <d v="2020-04-22T00:00:00"/>
    <s v="1106,55 EUR"/>
    <n v="1106.55"/>
    <x v="3"/>
  </r>
  <r>
    <x v="0"/>
    <d v="2020-02-27T00:00:00"/>
    <s v="3719,82 EUR"/>
    <n v="3719.82"/>
    <x v="1"/>
  </r>
  <r>
    <x v="38"/>
    <d v="2020-03-12T00:00:00"/>
    <s v="3216,09 EUR"/>
    <n v="3216.09"/>
    <x v="3"/>
  </r>
  <r>
    <x v="14"/>
    <d v="2020-02-07T00:00:00"/>
    <s v=""/>
    <n v="0"/>
    <x v="1"/>
  </r>
  <r>
    <x v="0"/>
    <d v="2020-07-08T00:00:00"/>
    <s v=""/>
    <n v="0"/>
    <x v="0"/>
  </r>
  <r>
    <x v="9"/>
    <d v="2020-05-23T00:00:00"/>
    <s v="441,93 EUR"/>
    <n v="441.93"/>
    <x v="2"/>
  </r>
  <r>
    <x v="77"/>
    <d v="2020-08-21T00:00:00"/>
    <s v="2820,5 EUR"/>
    <n v="2820.5"/>
    <x v="0"/>
  </r>
  <r>
    <x v="0"/>
    <d v="2020-09-21T00:00:00"/>
    <s v=""/>
    <n v="0"/>
    <x v="5"/>
  </r>
  <r>
    <x v="14"/>
    <d v="2020-10-28T00:00:00"/>
    <s v=""/>
    <n v="0"/>
    <x v="5"/>
  </r>
  <r>
    <x v="0"/>
    <d v="2020-03-17T00:00:00"/>
    <s v=""/>
    <n v="0"/>
    <x v="3"/>
  </r>
  <r>
    <x v="60"/>
    <d v="2020-05-07T00:00:00"/>
    <s v=""/>
    <n v="0"/>
    <x v="2"/>
  </r>
  <r>
    <x v="13"/>
    <d v="2020-05-28T00:00:00"/>
    <s v="777,29 EUR"/>
    <n v="777.29"/>
    <x v="2"/>
  </r>
  <r>
    <x v="7"/>
    <d v="2020-07-23T00:00:00"/>
    <s v="3697,06 EUR"/>
    <n v="3697.06"/>
    <x v="0"/>
  </r>
  <r>
    <x v="6"/>
    <d v="2020-08-16T00:00:00"/>
    <s v=""/>
    <n v="0"/>
    <x v="0"/>
  </r>
  <r>
    <x v="18"/>
    <d v="2020-09-09T00:00:00"/>
    <s v="1308,81 EUR"/>
    <n v="1308.81"/>
    <x v="5"/>
  </r>
  <r>
    <x v="14"/>
    <d v="2020-03-18T00:00:00"/>
    <s v="1863,29 EUR"/>
    <n v="1863.29"/>
    <x v="3"/>
  </r>
  <r>
    <x v="5"/>
    <d v="2020-10-31T00:00:00"/>
    <s v="2011,44 EUR"/>
    <n v="2011.44"/>
    <x v="5"/>
  </r>
  <r>
    <x v="78"/>
    <d v="2020-02-12T00:00:00"/>
    <s v="2997,03 EUR"/>
    <n v="2997.03"/>
    <x v="1"/>
  </r>
  <r>
    <x v="17"/>
    <d v="2020-04-24T00:00:00"/>
    <s v="355,26 EUR"/>
    <n v="355.26"/>
    <x v="3"/>
  </r>
  <r>
    <x v="30"/>
    <d v="2020-10-03T00:00:00"/>
    <s v=""/>
    <n v="0"/>
    <x v="5"/>
  </r>
  <r>
    <x v="14"/>
    <d v="2020-08-06T00:00:00"/>
    <s v="1483,47 EUR"/>
    <n v="1483.47"/>
    <x v="0"/>
  </r>
  <r>
    <x v="62"/>
    <d v="2020-07-02T00:00:00"/>
    <s v=""/>
    <n v="0"/>
    <x v="0"/>
  </r>
  <r>
    <x v="61"/>
    <d v="2020-06-27T00:00:00"/>
    <s v="3574,12 EUR"/>
    <n v="3574.12"/>
    <x v="2"/>
  </r>
  <r>
    <x v="38"/>
    <d v="2020-06-10T00:00:00"/>
    <s v=""/>
    <n v="0"/>
    <x v="2"/>
  </r>
  <r>
    <x v="1"/>
    <d v="2020-06-11T00:00:00"/>
    <s v=""/>
    <n v="0"/>
    <x v="2"/>
  </r>
  <r>
    <x v="14"/>
    <d v="2020-02-04T00:00:00"/>
    <s v="1431,08 EUR"/>
    <n v="1431.08"/>
    <x v="1"/>
  </r>
  <r>
    <x v="79"/>
    <d v="2020-03-13T00:00:00"/>
    <s v="789,87 EUR"/>
    <n v="789.87"/>
    <x v="3"/>
  </r>
  <r>
    <x v="6"/>
    <d v="2020-05-08T00:00:00"/>
    <s v="3692,96 EUR"/>
    <n v="3692.96"/>
    <x v="2"/>
  </r>
  <r>
    <x v="0"/>
    <d v="2020-03-24T00:00:00"/>
    <s v="2460,52 EUR"/>
    <n v="2460.52"/>
    <x v="3"/>
  </r>
  <r>
    <x v="0"/>
    <d v="2020-02-05T00:00:00"/>
    <s v="1797,08 EUR"/>
    <n v="1797.08"/>
    <x v="1"/>
  </r>
  <r>
    <x v="0"/>
    <d v="2020-04-02T00:00:00"/>
    <s v="1398,78 EUR"/>
    <n v="1398.78"/>
    <x v="3"/>
  </r>
  <r>
    <x v="5"/>
    <d v="2020-03-16T00:00:00"/>
    <s v=""/>
    <n v="0"/>
    <x v="3"/>
  </r>
  <r>
    <x v="17"/>
    <d v="2020-05-14T00:00:00"/>
    <s v=""/>
    <n v="0"/>
    <x v="2"/>
  </r>
  <r>
    <x v="22"/>
    <d v="2020-09-19T00:00:00"/>
    <s v=""/>
    <n v="0"/>
    <x v="5"/>
  </r>
  <r>
    <x v="14"/>
    <d v="2020-11-16T00:00:00"/>
    <s v="1184,42 EUR"/>
    <n v="1184.42"/>
    <x v="4"/>
  </r>
  <r>
    <x v="31"/>
    <d v="2020-10-14T00:00:00"/>
    <s v=""/>
    <n v="0"/>
    <x v="5"/>
  </r>
  <r>
    <x v="80"/>
    <d v="2020-01-16T00:00:00"/>
    <s v=""/>
    <n v="0"/>
    <x v="1"/>
  </r>
  <r>
    <x v="19"/>
    <d v="2020-01-13T00:00:00"/>
    <s v="3192,91 EUR"/>
    <n v="3192.91"/>
    <x v="1"/>
  </r>
  <r>
    <x v="30"/>
    <d v="2020-05-19T00:00:00"/>
    <s v=""/>
    <n v="0"/>
    <x v="2"/>
  </r>
  <r>
    <x v="81"/>
    <d v="2020-07-26T00:00:00"/>
    <s v=""/>
    <n v="0"/>
    <x v="0"/>
  </r>
  <r>
    <x v="14"/>
    <d v="2020-09-29T00:00:00"/>
    <s v=""/>
    <n v="0"/>
    <x v="5"/>
  </r>
  <r>
    <x v="1"/>
    <d v="2020-05-05T00:00:00"/>
    <s v="3254,42 EUR"/>
    <n v="3254.42"/>
    <x v="2"/>
  </r>
  <r>
    <x v="13"/>
    <d v="2020-10-06T00:00:00"/>
    <s v="278,9 EUR"/>
    <n v="278.89999999999998"/>
    <x v="5"/>
  </r>
  <r>
    <x v="13"/>
    <d v="2020-05-10T00:00:00"/>
    <s v="169,44 EUR"/>
    <n v="169.44"/>
    <x v="2"/>
  </r>
  <r>
    <x v="49"/>
    <d v="2020-10-02T00:00:00"/>
    <s v=""/>
    <n v="0"/>
    <x v="5"/>
  </r>
  <r>
    <x v="7"/>
    <d v="2020-10-21T00:00:00"/>
    <s v="2130,18 EUR"/>
    <n v="2130.1799999999998"/>
    <x v="5"/>
  </r>
  <r>
    <x v="14"/>
    <d v="2020-08-24T00:00:00"/>
    <s v="1206,48 EUR"/>
    <n v="1206.48"/>
    <x v="0"/>
  </r>
  <r>
    <x v="29"/>
    <d v="2020-05-25T00:00:00"/>
    <s v=""/>
    <n v="0"/>
    <x v="2"/>
  </r>
  <r>
    <x v="56"/>
    <d v="2020-09-19T00:00:00"/>
    <s v=""/>
    <n v="0"/>
    <x v="5"/>
  </r>
  <r>
    <x v="75"/>
    <d v="2020-05-24T00:00:00"/>
    <s v="2762,24 EUR"/>
    <n v="2762.24"/>
    <x v="2"/>
  </r>
  <r>
    <x v="0"/>
    <d v="2020-07-03T00:00:00"/>
    <s v="2567,34 EUR"/>
    <n v="2567.34"/>
    <x v="0"/>
  </r>
  <r>
    <x v="5"/>
    <d v="2020-01-17T00:00:00"/>
    <s v="1708,26 EUR"/>
    <n v="1708.26"/>
    <x v="1"/>
  </r>
  <r>
    <x v="60"/>
    <d v="2020-01-14T00:00:00"/>
    <s v="3115,25 EUR"/>
    <n v="3115.25"/>
    <x v="1"/>
  </r>
  <r>
    <x v="82"/>
    <d v="2020-03-06T00:00:00"/>
    <s v="1938,78 EUR"/>
    <n v="1938.78"/>
    <x v="3"/>
  </r>
  <r>
    <x v="83"/>
    <d v="2020-02-05T00:00:00"/>
    <s v=""/>
    <n v="0"/>
    <x v="1"/>
  </r>
  <r>
    <x v="9"/>
    <d v="2020-11-10T00:00:00"/>
    <s v="3395,36 EUR"/>
    <n v="3395.36"/>
    <x v="4"/>
  </r>
  <r>
    <x v="5"/>
    <d v="2020-10-16T00:00:00"/>
    <s v="371,4 EUR"/>
    <n v="371.4"/>
    <x v="5"/>
  </r>
  <r>
    <x v="14"/>
    <d v="2020-02-22T00:00:00"/>
    <s v="1920,07 EUR"/>
    <n v="1920.07"/>
    <x v="1"/>
  </r>
  <r>
    <x v="0"/>
    <d v="2020-01-13T00:00:00"/>
    <s v="2936,09 EUR"/>
    <n v="2936.09"/>
    <x v="1"/>
  </r>
  <r>
    <x v="6"/>
    <d v="2020-10-02T00:00:00"/>
    <s v="2135,2 EUR"/>
    <n v="2135.1999999999998"/>
    <x v="5"/>
  </r>
  <r>
    <x v="14"/>
    <d v="2020-01-09T00:00:00"/>
    <s v=""/>
    <n v="0"/>
    <x v="1"/>
  </r>
  <r>
    <x v="9"/>
    <d v="2020-09-23T00:00:00"/>
    <s v=""/>
    <n v="0"/>
    <x v="5"/>
  </r>
  <r>
    <x v="84"/>
    <d v="2020-02-23T00:00:00"/>
    <s v=""/>
    <n v="0"/>
    <x v="1"/>
  </r>
  <r>
    <x v="14"/>
    <d v="2020-02-06T00:00:00"/>
    <s v=""/>
    <n v="0"/>
    <x v="1"/>
  </r>
  <r>
    <x v="14"/>
    <d v="2020-09-12T00:00:00"/>
    <s v="3457,42 EUR"/>
    <n v="3457.42"/>
    <x v="5"/>
  </r>
  <r>
    <x v="5"/>
    <d v="2020-03-19T00:00:00"/>
    <s v="494,05 EUR"/>
    <n v="494.05"/>
    <x v="3"/>
  </r>
  <r>
    <x v="6"/>
    <d v="2020-08-18T00:00:00"/>
    <s v="3360,41 EUR"/>
    <n v="3360.41"/>
    <x v="0"/>
  </r>
  <r>
    <x v="0"/>
    <d v="2020-07-30T00:00:00"/>
    <s v=""/>
    <n v="0"/>
    <x v="0"/>
  </r>
  <r>
    <x v="22"/>
    <d v="2020-11-16T00:00:00"/>
    <s v="3069,52 EUR"/>
    <n v="3069.52"/>
    <x v="4"/>
  </r>
  <r>
    <x v="22"/>
    <d v="2020-07-31T00:00:00"/>
    <s v="3821,47 EUR"/>
    <n v="3821.47"/>
    <x v="0"/>
  </r>
  <r>
    <x v="5"/>
    <d v="2020-11-12T00:00:00"/>
    <s v="3424,01 EUR"/>
    <n v="3424.01"/>
    <x v="4"/>
  </r>
  <r>
    <x v="14"/>
    <d v="2020-09-22T00:00:00"/>
    <s v="546,76 EUR"/>
    <n v="546.76"/>
    <x v="5"/>
  </r>
  <r>
    <x v="4"/>
    <d v="2020-03-17T00:00:00"/>
    <s v=""/>
    <n v="0"/>
    <x v="3"/>
  </r>
  <r>
    <x v="62"/>
    <d v="2020-11-10T00:00:00"/>
    <s v=""/>
    <n v="0"/>
    <x v="4"/>
  </r>
  <r>
    <x v="4"/>
    <d v="2020-11-19T00:00:00"/>
    <s v="2330,23 EUR"/>
    <n v="2330.23"/>
    <x v="4"/>
  </r>
  <r>
    <x v="2"/>
    <d v="2020-08-28T00:00:00"/>
    <s v="3238,09 EUR"/>
    <n v="3238.09"/>
    <x v="0"/>
  </r>
  <r>
    <x v="0"/>
    <d v="2020-08-08T00:00:00"/>
    <s v="3065,08 EUR"/>
    <n v="3065.08"/>
    <x v="0"/>
  </r>
  <r>
    <x v="0"/>
    <d v="2020-04-27T00:00:00"/>
    <s v="2446,34 EUR"/>
    <n v="2446.34"/>
    <x v="3"/>
  </r>
  <r>
    <x v="81"/>
    <d v="2020-09-09T00:00:00"/>
    <s v=""/>
    <n v="0"/>
    <x v="5"/>
  </r>
  <r>
    <x v="10"/>
    <d v="2020-01-29T00:00:00"/>
    <s v="1464,51 EUR"/>
    <n v="1464.51"/>
    <x v="1"/>
  </r>
  <r>
    <x v="85"/>
    <d v="2020-07-29T00:00:00"/>
    <s v="716,17 EUR"/>
    <n v="716.17"/>
    <x v="0"/>
  </r>
  <r>
    <x v="38"/>
    <d v="2020-03-12T00:00:00"/>
    <s v=""/>
    <n v="0"/>
    <x v="3"/>
  </r>
  <r>
    <x v="29"/>
    <d v="2020-08-28T00:00:00"/>
    <s v=""/>
    <n v="0"/>
    <x v="0"/>
  </r>
  <r>
    <x v="18"/>
    <d v="2020-03-12T00:00:00"/>
    <s v=""/>
    <n v="0"/>
    <x v="3"/>
  </r>
  <r>
    <x v="31"/>
    <d v="2020-08-30T00:00:00"/>
    <s v="3858,21 EUR"/>
    <n v="3858.21"/>
    <x v="0"/>
  </r>
  <r>
    <x v="78"/>
    <d v="2020-04-15T00:00:00"/>
    <s v=""/>
    <n v="0"/>
    <x v="3"/>
  </r>
  <r>
    <x v="38"/>
    <d v="2020-10-17T00:00:00"/>
    <s v=""/>
    <n v="0"/>
    <x v="5"/>
  </r>
  <r>
    <x v="86"/>
    <d v="2020-02-16T00:00:00"/>
    <s v="570,65 EUR"/>
    <n v="570.65"/>
    <x v="1"/>
  </r>
  <r>
    <x v="87"/>
    <d v="2020-03-26T00:00:00"/>
    <s v="869,9 EUR"/>
    <n v="869.9"/>
    <x v="3"/>
  </r>
  <r>
    <x v="88"/>
    <d v="2020-04-10T00:00:00"/>
    <s v="1959,28 EUR"/>
    <n v="1959.28"/>
    <x v="3"/>
  </r>
  <r>
    <x v="38"/>
    <d v="2020-06-09T00:00:00"/>
    <s v="1905,58 EUR"/>
    <n v="1905.58"/>
    <x v="2"/>
  </r>
  <r>
    <x v="32"/>
    <d v="2020-09-08T00:00:00"/>
    <s v="1058,95 EUR"/>
    <n v="1058.95"/>
    <x v="5"/>
  </r>
  <r>
    <x v="16"/>
    <d v="2020-11-27T00:00:00"/>
    <s v="3150,13 EUR"/>
    <n v="3150.13"/>
    <x v="4"/>
  </r>
  <r>
    <x v="5"/>
    <d v="2020-09-27T00:00:00"/>
    <s v=""/>
    <n v="0"/>
    <x v="5"/>
  </r>
  <r>
    <x v="14"/>
    <d v="2020-08-20T00:00:00"/>
    <s v=""/>
    <n v="0"/>
    <x v="0"/>
  </r>
  <r>
    <x v="22"/>
    <d v="2020-05-14T00:00:00"/>
    <s v="3068,36 EUR"/>
    <n v="3068.36"/>
    <x v="2"/>
  </r>
  <r>
    <x v="10"/>
    <d v="2020-09-01T00:00:00"/>
    <s v=""/>
    <n v="0"/>
    <x v="5"/>
  </r>
  <r>
    <x v="66"/>
    <d v="2020-09-11T00:00:00"/>
    <s v="796,85 EUR"/>
    <n v="796.85"/>
    <x v="5"/>
  </r>
  <r>
    <x v="10"/>
    <d v="2020-09-14T00:00:00"/>
    <s v=""/>
    <n v="0"/>
    <x v="5"/>
  </r>
  <r>
    <x v="14"/>
    <d v="2020-07-08T00:00:00"/>
    <s v=""/>
    <n v="0"/>
    <x v="0"/>
  </r>
  <r>
    <x v="45"/>
    <d v="2020-10-09T00:00:00"/>
    <s v="3575,62 EUR"/>
    <n v="3575.62"/>
    <x v="5"/>
  </r>
  <r>
    <x v="6"/>
    <d v="2020-09-11T00:00:00"/>
    <s v="3873,52 EUR"/>
    <n v="3873.52"/>
    <x v="5"/>
  </r>
  <r>
    <x v="89"/>
    <d v="2020-06-02T00:00:00"/>
    <s v="2776,38 EUR"/>
    <n v="2776.38"/>
    <x v="2"/>
  </r>
  <r>
    <x v="18"/>
    <d v="2020-06-24T00:00:00"/>
    <s v="608,45 EUR"/>
    <n v="608.45000000000005"/>
    <x v="2"/>
  </r>
  <r>
    <x v="0"/>
    <d v="2020-09-03T00:00:00"/>
    <s v="3764,67 EUR"/>
    <n v="3764.67"/>
    <x v="5"/>
  </r>
  <r>
    <x v="18"/>
    <d v="2020-10-23T00:00:00"/>
    <s v="3698,15 EUR"/>
    <n v="3698.15"/>
    <x v="5"/>
  </r>
  <r>
    <x v="6"/>
    <d v="2020-11-04T00:00:00"/>
    <s v="685,8 EUR"/>
    <n v="685.8"/>
    <x v="4"/>
  </r>
  <r>
    <x v="0"/>
    <d v="2020-01-12T00:00:00"/>
    <s v="2860,84 EUR"/>
    <n v="2860.84"/>
    <x v="1"/>
  </r>
  <r>
    <x v="5"/>
    <d v="2020-05-05T00:00:00"/>
    <s v=""/>
    <n v="0"/>
    <x v="2"/>
  </r>
  <r>
    <x v="10"/>
    <d v="2020-10-04T00:00:00"/>
    <s v="3327,86 EUR"/>
    <n v="3327.86"/>
    <x v="5"/>
  </r>
  <r>
    <x v="10"/>
    <d v="2020-06-11T00:00:00"/>
    <s v="413,64 EUR"/>
    <n v="413.64"/>
    <x v="2"/>
  </r>
  <r>
    <x v="0"/>
    <d v="2020-01-28T00:00:00"/>
    <s v="3677,76 EUR"/>
    <n v="3677.76"/>
    <x v="1"/>
  </r>
  <r>
    <x v="0"/>
    <d v="2020-03-08T00:00:00"/>
    <s v="943,07 EUR"/>
    <n v="943.07"/>
    <x v="3"/>
  </r>
  <r>
    <x v="29"/>
    <d v="2020-06-12T00:00:00"/>
    <s v="813,53 EUR"/>
    <n v="813.53"/>
    <x v="2"/>
  </r>
  <r>
    <x v="7"/>
    <d v="2020-06-01T00:00:00"/>
    <s v=""/>
    <n v="0"/>
    <x v="2"/>
  </r>
  <r>
    <x v="10"/>
    <d v="2020-03-09T00:00:00"/>
    <s v="1947,69 EUR"/>
    <n v="1947.69"/>
    <x v="3"/>
  </r>
  <r>
    <x v="8"/>
    <d v="2020-03-24T00:00:00"/>
    <s v=""/>
    <n v="0"/>
    <x v="3"/>
  </r>
  <r>
    <x v="38"/>
    <d v="2020-07-12T00:00:00"/>
    <s v="3873,22 EUR"/>
    <n v="3873.22"/>
    <x v="0"/>
  </r>
  <r>
    <x v="9"/>
    <d v="2020-11-12T00:00:00"/>
    <s v=""/>
    <n v="0"/>
    <x v="4"/>
  </r>
  <r>
    <x v="0"/>
    <d v="2020-10-31T00:00:00"/>
    <s v="2615,13 EUR"/>
    <n v="2615.13"/>
    <x v="5"/>
  </r>
  <r>
    <x v="72"/>
    <d v="2020-04-02T00:00:00"/>
    <s v=""/>
    <n v="0"/>
    <x v="3"/>
  </r>
  <r>
    <x v="7"/>
    <d v="2020-11-12T00:00:00"/>
    <s v="3635,76 EUR"/>
    <n v="3635.76"/>
    <x v="4"/>
  </r>
  <r>
    <x v="38"/>
    <d v="2020-11-04T00:00:00"/>
    <s v="133,37 EUR"/>
    <n v="133.37"/>
    <x v="4"/>
  </r>
  <r>
    <x v="13"/>
    <d v="2020-02-14T00:00:00"/>
    <s v=""/>
    <n v="0"/>
    <x v="1"/>
  </r>
  <r>
    <x v="9"/>
    <d v="2020-06-27T00:00:00"/>
    <s v=""/>
    <n v="0"/>
    <x v="2"/>
  </r>
  <r>
    <x v="0"/>
    <d v="2020-07-22T00:00:00"/>
    <s v=""/>
    <n v="0"/>
    <x v="0"/>
  </r>
  <r>
    <x v="43"/>
    <d v="2020-07-12T00:00:00"/>
    <s v="1364,88 EUR"/>
    <n v="1364.88"/>
    <x v="0"/>
  </r>
  <r>
    <x v="14"/>
    <d v="2020-03-24T00:00:00"/>
    <s v="2677,11 EUR"/>
    <n v="2677.11"/>
    <x v="3"/>
  </r>
  <r>
    <x v="6"/>
    <d v="2020-09-04T00:00:00"/>
    <s v="2101,43 EUR"/>
    <n v="2101.4299999999998"/>
    <x v="5"/>
  </r>
  <r>
    <x v="14"/>
    <d v="2020-04-12T00:00:00"/>
    <s v="3321,93 EUR"/>
    <n v="3321.93"/>
    <x v="3"/>
  </r>
  <r>
    <x v="78"/>
    <d v="2020-06-21T00:00:00"/>
    <s v=""/>
    <n v="0"/>
    <x v="2"/>
  </r>
  <r>
    <x v="0"/>
    <d v="2020-09-29T00:00:00"/>
    <s v=""/>
    <n v="0"/>
    <x v="5"/>
  </r>
  <r>
    <x v="5"/>
    <d v="2020-03-30T00:00:00"/>
    <s v="64,19 EUR"/>
    <n v="64.19"/>
    <x v="3"/>
  </r>
  <r>
    <x v="22"/>
    <d v="2020-08-20T00:00:00"/>
    <s v="178,82 EUR"/>
    <n v="178.82"/>
    <x v="0"/>
  </r>
  <r>
    <x v="13"/>
    <d v="2020-11-16T00:00:00"/>
    <s v=""/>
    <n v="0"/>
    <x v="4"/>
  </r>
  <r>
    <x v="5"/>
    <d v="2020-03-27T00:00:00"/>
    <s v=""/>
    <n v="0"/>
    <x v="3"/>
  </r>
  <r>
    <x v="10"/>
    <d v="2020-10-07T00:00:00"/>
    <s v="1600,75 EUR"/>
    <n v="1600.75"/>
    <x v="5"/>
  </r>
  <r>
    <x v="43"/>
    <d v="2020-07-04T00:00:00"/>
    <s v="3382,37 EUR"/>
    <n v="3382.37"/>
    <x v="0"/>
  </r>
  <r>
    <x v="6"/>
    <d v="2020-11-20T00:00:00"/>
    <s v="2096,26 EUR"/>
    <n v="2096.2600000000002"/>
    <x v="4"/>
  </r>
  <r>
    <x v="1"/>
    <d v="2020-06-05T00:00:00"/>
    <s v=""/>
    <n v="0"/>
    <x v="2"/>
  </r>
  <r>
    <x v="0"/>
    <d v="2020-11-11T00:00:00"/>
    <s v=""/>
    <n v="0"/>
    <x v="4"/>
  </r>
  <r>
    <x v="30"/>
    <d v="2020-01-19T00:00:00"/>
    <s v=""/>
    <n v="0"/>
    <x v="1"/>
  </r>
  <r>
    <x v="38"/>
    <d v="2020-02-28T00:00:00"/>
    <s v=""/>
    <n v="0"/>
    <x v="1"/>
  </r>
  <r>
    <x v="0"/>
    <d v="2020-01-01T00:00:00"/>
    <s v="816,72 EUR"/>
    <n v="816.72"/>
    <x v="1"/>
  </r>
  <r>
    <x v="13"/>
    <d v="2020-07-02T00:00:00"/>
    <s v="554,13 EUR"/>
    <n v="554.13"/>
    <x v="0"/>
  </r>
  <r>
    <x v="0"/>
    <d v="2020-06-08T00:00:00"/>
    <s v=""/>
    <n v="0"/>
    <x v="2"/>
  </r>
  <r>
    <x v="90"/>
    <d v="2020-02-17T00:00:00"/>
    <s v=""/>
    <n v="0"/>
    <x v="1"/>
  </r>
  <r>
    <x v="14"/>
    <d v="2020-06-20T00:00:00"/>
    <s v="2902,66 EUR"/>
    <n v="2902.66"/>
    <x v="2"/>
  </r>
  <r>
    <x v="14"/>
    <d v="2020-09-03T00:00:00"/>
    <s v=""/>
    <n v="0"/>
    <x v="5"/>
  </r>
  <r>
    <x v="23"/>
    <d v="2020-05-07T00:00:00"/>
    <s v=""/>
    <n v="0"/>
    <x v="2"/>
  </r>
  <r>
    <x v="32"/>
    <d v="2020-02-16T00:00:00"/>
    <s v="1138,4 EUR"/>
    <n v="1138.4000000000001"/>
    <x v="1"/>
  </r>
  <r>
    <x v="14"/>
    <d v="2020-07-15T00:00:00"/>
    <s v="1380,72 EUR"/>
    <n v="1380.72"/>
    <x v="0"/>
  </r>
  <r>
    <x v="5"/>
    <d v="2020-03-03T00:00:00"/>
    <s v="353,79 EUR"/>
    <n v="353.79"/>
    <x v="3"/>
  </r>
  <r>
    <x v="6"/>
    <d v="2020-11-20T00:00:00"/>
    <s v="1115,39 EUR"/>
    <n v="1115.3900000000001"/>
    <x v="4"/>
  </r>
  <r>
    <x v="13"/>
    <d v="2020-03-24T00:00:00"/>
    <s v="2126,99 EUR"/>
    <n v="2126.9899999999998"/>
    <x v="3"/>
  </r>
  <r>
    <x v="62"/>
    <d v="2020-04-19T00:00:00"/>
    <s v=""/>
    <n v="0"/>
    <x v="3"/>
  </r>
  <r>
    <x v="13"/>
    <d v="2020-11-22T00:00:00"/>
    <s v=""/>
    <n v="0"/>
    <x v="4"/>
  </r>
  <r>
    <x v="0"/>
    <d v="2020-01-10T00:00:00"/>
    <s v="772,23 EUR"/>
    <n v="772.23"/>
    <x v="1"/>
  </r>
  <r>
    <x v="78"/>
    <d v="2020-08-07T00:00:00"/>
    <s v=""/>
    <n v="0"/>
    <x v="0"/>
  </r>
  <r>
    <x v="5"/>
    <d v="2020-11-22T00:00:00"/>
    <s v="1575,69 EUR"/>
    <n v="1575.69"/>
    <x v="4"/>
  </r>
  <r>
    <x v="38"/>
    <d v="2020-01-08T00:00:00"/>
    <s v=""/>
    <n v="0"/>
    <x v="1"/>
  </r>
  <r>
    <x v="50"/>
    <d v="2020-05-09T00:00:00"/>
    <s v=""/>
    <n v="0"/>
    <x v="2"/>
  </r>
  <r>
    <x v="14"/>
    <d v="2020-05-11T00:00:00"/>
    <s v=""/>
    <n v="0"/>
    <x v="2"/>
  </r>
  <r>
    <x v="38"/>
    <d v="2020-04-21T00:00:00"/>
    <s v=""/>
    <n v="0"/>
    <x v="3"/>
  </r>
  <r>
    <x v="0"/>
    <d v="2020-08-31T00:00:00"/>
    <s v="361,82 EUR"/>
    <n v="361.82"/>
    <x v="0"/>
  </r>
  <r>
    <x v="22"/>
    <d v="2020-01-15T00:00:00"/>
    <s v=""/>
    <n v="0"/>
    <x v="1"/>
  </r>
  <r>
    <x v="9"/>
    <d v="2020-09-30T00:00:00"/>
    <s v="3732,03 EUR"/>
    <n v="3732.03"/>
    <x v="5"/>
  </r>
  <r>
    <x v="30"/>
    <d v="2020-11-10T00:00:00"/>
    <s v="258,64 EUR"/>
    <n v="258.64"/>
    <x v="4"/>
  </r>
  <r>
    <x v="91"/>
    <d v="2020-02-11T00:00:00"/>
    <s v="208,13 EUR"/>
    <n v="208.13"/>
    <x v="1"/>
  </r>
  <r>
    <x v="18"/>
    <d v="2020-04-22T00:00:00"/>
    <s v=""/>
    <n v="0"/>
    <x v="3"/>
  </r>
  <r>
    <x v="7"/>
    <d v="2020-04-22T00:00:00"/>
    <s v="2153,03 EUR"/>
    <n v="2153.0300000000002"/>
    <x v="3"/>
  </r>
  <r>
    <x v="31"/>
    <d v="2020-10-02T00:00:00"/>
    <s v=""/>
    <n v="0"/>
    <x v="5"/>
  </r>
  <r>
    <x v="10"/>
    <d v="2020-08-10T00:00:00"/>
    <s v="725,73 EUR"/>
    <n v="725.73"/>
    <x v="0"/>
  </r>
  <r>
    <x v="15"/>
    <d v="2020-08-15T00:00:00"/>
    <s v=""/>
    <n v="0"/>
    <x v="0"/>
  </r>
  <r>
    <x v="0"/>
    <d v="2020-03-14T00:00:00"/>
    <s v=""/>
    <n v="0"/>
    <x v="3"/>
  </r>
  <r>
    <x v="0"/>
    <d v="2020-02-03T00:00:00"/>
    <s v="2406,43 EUR"/>
    <n v="2406.4299999999998"/>
    <x v="1"/>
  </r>
  <r>
    <x v="14"/>
    <d v="2020-07-07T00:00:00"/>
    <s v="2662,24 EUR"/>
    <n v="2662.24"/>
    <x v="0"/>
  </r>
  <r>
    <x v="43"/>
    <d v="2020-09-12T00:00:00"/>
    <s v="2672,42 EUR"/>
    <n v="2672.42"/>
    <x v="5"/>
  </r>
  <r>
    <x v="38"/>
    <d v="2020-09-23T00:00:00"/>
    <s v=""/>
    <n v="0"/>
    <x v="5"/>
  </r>
  <r>
    <x v="9"/>
    <d v="2020-09-13T00:00:00"/>
    <s v="2881,7 EUR"/>
    <n v="2881.7"/>
    <x v="5"/>
  </r>
  <r>
    <x v="92"/>
    <d v="2020-03-12T00:00:00"/>
    <s v=""/>
    <n v="0"/>
    <x v="3"/>
  </r>
  <r>
    <x v="14"/>
    <d v="2020-06-27T00:00:00"/>
    <s v="3071,39 EUR"/>
    <n v="3071.39"/>
    <x v="2"/>
  </r>
  <r>
    <x v="31"/>
    <d v="2020-02-05T00:00:00"/>
    <s v="1018,94 EUR"/>
    <n v="1018.94"/>
    <x v="1"/>
  </r>
  <r>
    <x v="14"/>
    <d v="2020-02-13T00:00:00"/>
    <s v="187,17 EUR"/>
    <n v="187.17"/>
    <x v="1"/>
  </r>
  <r>
    <x v="50"/>
    <d v="2020-08-11T00:00:00"/>
    <s v=""/>
    <n v="0"/>
    <x v="0"/>
  </r>
  <r>
    <x v="50"/>
    <d v="2020-11-14T00:00:00"/>
    <s v="921,41 EUR"/>
    <n v="921.41"/>
    <x v="4"/>
  </r>
  <r>
    <x v="9"/>
    <d v="2020-02-15T00:00:00"/>
    <s v="1605,8 EUR"/>
    <n v="1605.8"/>
    <x v="1"/>
  </r>
  <r>
    <x v="61"/>
    <d v="2020-02-01T00:00:00"/>
    <s v=""/>
    <n v="0"/>
    <x v="1"/>
  </r>
  <r>
    <x v="5"/>
    <d v="2020-02-17T00:00:00"/>
    <s v="3224 EUR"/>
    <n v="3224"/>
    <x v="1"/>
  </r>
  <r>
    <x v="0"/>
    <d v="2020-03-23T00:00:00"/>
    <s v="2468,84 EUR"/>
    <n v="2468.84"/>
    <x v="3"/>
  </r>
  <r>
    <x v="41"/>
    <d v="2020-06-02T00:00:00"/>
    <s v="3093,22 EUR"/>
    <n v="3093.22"/>
    <x v="2"/>
  </r>
  <r>
    <x v="61"/>
    <d v="2020-03-31T00:00:00"/>
    <s v="2567,8 EUR"/>
    <n v="2567.8000000000002"/>
    <x v="3"/>
  </r>
  <r>
    <x v="43"/>
    <d v="2020-11-28T00:00:00"/>
    <s v=""/>
    <n v="0"/>
    <x v="4"/>
  </r>
  <r>
    <x v="16"/>
    <d v="2020-01-26T00:00:00"/>
    <s v="2166,26 EUR"/>
    <n v="2166.2600000000002"/>
    <x v="1"/>
  </r>
  <r>
    <x v="32"/>
    <d v="2020-02-23T00:00:00"/>
    <s v=""/>
    <n v="0"/>
    <x v="1"/>
  </r>
  <r>
    <x v="22"/>
    <d v="2020-10-03T00:00:00"/>
    <s v="2128,38 EUR"/>
    <n v="2128.38"/>
    <x v="5"/>
  </r>
  <r>
    <x v="0"/>
    <d v="2020-08-09T00:00:00"/>
    <s v=""/>
    <n v="0"/>
    <x v="0"/>
  </r>
  <r>
    <x v="32"/>
    <d v="2020-09-12T00:00:00"/>
    <s v=""/>
    <n v="0"/>
    <x v="5"/>
  </r>
  <r>
    <x v="9"/>
    <d v="2020-08-10T00:00:00"/>
    <s v="2384,19 EUR"/>
    <n v="2384.19"/>
    <x v="0"/>
  </r>
  <r>
    <x v="14"/>
    <d v="2020-09-28T00:00:00"/>
    <s v="2536,08 EUR"/>
    <n v="2536.08"/>
    <x v="5"/>
  </r>
  <r>
    <x v="93"/>
    <d v="2020-02-07T00:00:00"/>
    <s v="2491,38 EUR"/>
    <n v="2491.38"/>
    <x v="1"/>
  </r>
  <r>
    <x v="14"/>
    <d v="2020-06-08T00:00:00"/>
    <s v=""/>
    <n v="0"/>
    <x v="2"/>
  </r>
  <r>
    <x v="22"/>
    <d v="2020-09-24T00:00:00"/>
    <s v=""/>
    <n v="0"/>
    <x v="5"/>
  </r>
  <r>
    <x v="94"/>
    <d v="2020-06-29T00:00:00"/>
    <s v="1987,24 EUR"/>
    <n v="1987.24"/>
    <x v="2"/>
  </r>
  <r>
    <x v="0"/>
    <d v="2020-06-01T00:00:00"/>
    <s v="300,04 EUR"/>
    <n v="300.04000000000002"/>
    <x v="2"/>
  </r>
  <r>
    <x v="38"/>
    <d v="2020-02-23T00:00:00"/>
    <s v=""/>
    <n v="0"/>
    <x v="1"/>
  </r>
  <r>
    <x v="7"/>
    <d v="2020-07-08T00:00:00"/>
    <s v=""/>
    <n v="0"/>
    <x v="0"/>
  </r>
  <r>
    <x v="31"/>
    <d v="2020-05-15T00:00:00"/>
    <s v="794,19 EUR"/>
    <n v="794.19"/>
    <x v="2"/>
  </r>
  <r>
    <x v="10"/>
    <d v="2020-08-08T00:00:00"/>
    <s v="3334,39 EUR"/>
    <n v="3334.39"/>
    <x v="0"/>
  </r>
  <r>
    <x v="14"/>
    <d v="2020-02-19T00:00:00"/>
    <s v=""/>
    <n v="0"/>
    <x v="1"/>
  </r>
  <r>
    <x v="29"/>
    <d v="2020-07-06T00:00:00"/>
    <s v="368,45 EUR"/>
    <n v="368.45"/>
    <x v="0"/>
  </r>
  <r>
    <x v="45"/>
    <d v="2020-08-23T00:00:00"/>
    <s v="2893,21 EUR"/>
    <n v="2893.21"/>
    <x v="0"/>
  </r>
  <r>
    <x v="31"/>
    <d v="2020-11-25T00:00:00"/>
    <s v=""/>
    <n v="0"/>
    <x v="4"/>
  </r>
  <r>
    <x v="10"/>
    <d v="2020-07-12T00:00:00"/>
    <s v=""/>
    <n v="0"/>
    <x v="0"/>
  </r>
  <r>
    <x v="0"/>
    <d v="2020-03-11T00:00:00"/>
    <s v="2037,72 EUR"/>
    <n v="2037.72"/>
    <x v="3"/>
  </r>
  <r>
    <x v="32"/>
    <d v="2020-02-26T00:00:00"/>
    <s v=""/>
    <n v="0"/>
    <x v="1"/>
  </r>
  <r>
    <x v="19"/>
    <d v="2020-07-07T00:00:00"/>
    <s v="1487,11 EUR"/>
    <n v="1487.11"/>
    <x v="0"/>
  </r>
  <r>
    <x v="14"/>
    <d v="2020-05-15T00:00:00"/>
    <s v=""/>
    <n v="0"/>
    <x v="2"/>
  </r>
  <r>
    <x v="14"/>
    <d v="2020-01-25T00:00:00"/>
    <s v="2699,82 EUR"/>
    <n v="2699.82"/>
    <x v="1"/>
  </r>
  <r>
    <x v="30"/>
    <d v="2020-01-27T00:00:00"/>
    <s v=""/>
    <n v="0"/>
    <x v="1"/>
  </r>
  <r>
    <x v="95"/>
    <d v="2020-03-23T00:00:00"/>
    <s v="3865,53 EUR"/>
    <n v="3865.53"/>
    <x v="3"/>
  </r>
  <r>
    <x v="31"/>
    <d v="2020-03-02T00:00:00"/>
    <s v=""/>
    <n v="0"/>
    <x v="3"/>
  </r>
  <r>
    <x v="18"/>
    <d v="2020-05-15T00:00:00"/>
    <s v="1575,95 EUR"/>
    <n v="1575.95"/>
    <x v="2"/>
  </r>
  <r>
    <x v="81"/>
    <d v="2020-04-27T00:00:00"/>
    <s v="2847,38 EUR"/>
    <n v="2847.38"/>
    <x v="3"/>
  </r>
  <r>
    <x v="96"/>
    <d v="2020-02-29T00:00:00"/>
    <s v="2059,48 EUR"/>
    <n v="2059.48"/>
    <x v="1"/>
  </r>
  <r>
    <x v="0"/>
    <d v="2020-02-21T00:00:00"/>
    <s v="2446,26 EUR"/>
    <n v="2446.2600000000002"/>
    <x v="1"/>
  </r>
  <r>
    <x v="0"/>
    <d v="2020-08-18T00:00:00"/>
    <s v=""/>
    <n v="0"/>
    <x v="0"/>
  </r>
  <r>
    <x v="0"/>
    <d v="2020-06-19T00:00:00"/>
    <s v=""/>
    <n v="0"/>
    <x v="2"/>
  </r>
  <r>
    <x v="35"/>
    <d v="2020-07-04T00:00:00"/>
    <s v="2686,51 EUR"/>
    <n v="2686.51"/>
    <x v="0"/>
  </r>
  <r>
    <x v="10"/>
    <d v="2020-06-19T00:00:00"/>
    <s v="187,92 EUR"/>
    <n v="187.92"/>
    <x v="2"/>
  </r>
  <r>
    <x v="97"/>
    <d v="2020-07-01T00:00:00"/>
    <s v="1306,18 EUR"/>
    <n v="1306.18"/>
    <x v="0"/>
  </r>
  <r>
    <x v="31"/>
    <d v="2020-03-23T00:00:00"/>
    <s v=""/>
    <n v="0"/>
    <x v="3"/>
  </r>
  <r>
    <x v="51"/>
    <d v="2020-08-14T00:00:00"/>
    <s v="1748,5 EUR"/>
    <n v="1748.5"/>
    <x v="0"/>
  </r>
  <r>
    <x v="38"/>
    <d v="2020-11-28T00:00:00"/>
    <s v="1365,74 EUR"/>
    <n v="1365.74"/>
    <x v="4"/>
  </r>
  <r>
    <x v="0"/>
    <d v="2020-01-11T00:00:00"/>
    <s v="3317,33 EUR"/>
    <n v="3317.33"/>
    <x v="1"/>
  </r>
  <r>
    <x v="5"/>
    <d v="2020-03-27T00:00:00"/>
    <s v="1675,02 EUR"/>
    <n v="1675.02"/>
    <x v="3"/>
  </r>
  <r>
    <x v="8"/>
    <d v="2020-04-01T00:00:00"/>
    <s v="1078,07 EUR"/>
    <n v="1078.07"/>
    <x v="3"/>
  </r>
  <r>
    <x v="32"/>
    <d v="2020-01-16T00:00:00"/>
    <s v=""/>
    <n v="0"/>
    <x v="1"/>
  </r>
  <r>
    <x v="69"/>
    <d v="2020-05-14T00:00:00"/>
    <s v="1538,9 EUR"/>
    <n v="1538.9"/>
    <x v="2"/>
  </r>
  <r>
    <x v="0"/>
    <d v="2020-08-11T00:00:00"/>
    <s v="3268,57 EUR"/>
    <n v="3268.57"/>
    <x v="0"/>
  </r>
  <r>
    <x v="61"/>
    <d v="2020-04-21T00:00:00"/>
    <s v="1893,11 EUR"/>
    <n v="1893.11"/>
    <x v="3"/>
  </r>
  <r>
    <x v="5"/>
    <d v="2020-09-19T00:00:00"/>
    <s v="3474,95 EUR"/>
    <n v="3474.95"/>
    <x v="5"/>
  </r>
  <r>
    <x v="8"/>
    <d v="2020-08-03T00:00:00"/>
    <s v="3014,3 EUR"/>
    <n v="3014.3"/>
    <x v="0"/>
  </r>
  <r>
    <x v="14"/>
    <d v="2020-04-05T00:00:00"/>
    <s v=""/>
    <n v="0"/>
    <x v="3"/>
  </r>
  <r>
    <x v="0"/>
    <d v="2020-09-18T00:00:00"/>
    <s v=""/>
    <n v="0"/>
    <x v="5"/>
  </r>
  <r>
    <x v="31"/>
    <d v="2020-03-14T00:00:00"/>
    <s v="71,61 EUR"/>
    <n v="71.61"/>
    <x v="3"/>
  </r>
  <r>
    <x v="98"/>
    <d v="2020-11-29T00:00:00"/>
    <s v="2602,02 EUR"/>
    <n v="2602.02"/>
    <x v="4"/>
  </r>
  <r>
    <x v="99"/>
    <d v="2020-10-25T00:00:00"/>
    <s v=""/>
    <n v="0"/>
    <x v="5"/>
  </r>
  <r>
    <x v="10"/>
    <d v="2020-11-08T00:00:00"/>
    <s v="567,73 EUR"/>
    <n v="567.73"/>
    <x v="4"/>
  </r>
  <r>
    <x v="35"/>
    <d v="2020-02-08T00:00:00"/>
    <s v=""/>
    <n v="0"/>
    <x v="1"/>
  </r>
  <r>
    <x v="6"/>
    <d v="2020-01-24T00:00:00"/>
    <s v="1599,51 EUR"/>
    <n v="1599.51"/>
    <x v="1"/>
  </r>
  <r>
    <x v="100"/>
    <d v="2020-10-29T00:00:00"/>
    <s v=""/>
    <n v="0"/>
    <x v="5"/>
  </r>
  <r>
    <x v="10"/>
    <d v="2020-03-16T00:00:00"/>
    <s v=""/>
    <n v="0"/>
    <x v="3"/>
  </r>
  <r>
    <x v="67"/>
    <d v="2020-10-23T00:00:00"/>
    <s v="569,3 EUR"/>
    <n v="569.29999999999995"/>
    <x v="5"/>
  </r>
  <r>
    <x v="60"/>
    <d v="2020-06-17T00:00:00"/>
    <s v=""/>
    <n v="0"/>
    <x v="2"/>
  </r>
  <r>
    <x v="23"/>
    <d v="2020-04-17T00:00:00"/>
    <s v=""/>
    <n v="0"/>
    <x v="3"/>
  </r>
  <r>
    <x v="0"/>
    <d v="2020-08-14T00:00:00"/>
    <s v=""/>
    <n v="0"/>
    <x v="0"/>
  </r>
  <r>
    <x v="14"/>
    <d v="2020-04-01T00:00:00"/>
    <s v=""/>
    <n v="0"/>
    <x v="3"/>
  </r>
  <r>
    <x v="38"/>
    <d v="2020-07-26T00:00:00"/>
    <s v="531,01 EUR"/>
    <n v="531.01"/>
    <x v="0"/>
  </r>
  <r>
    <x v="5"/>
    <d v="2020-01-06T00:00:00"/>
    <s v=""/>
    <n v="0"/>
    <x v="1"/>
  </r>
  <r>
    <x v="101"/>
    <d v="2020-08-04T00:00:00"/>
    <s v=""/>
    <n v="0"/>
    <x v="0"/>
  </r>
  <r>
    <x v="31"/>
    <d v="2020-10-19T00:00:00"/>
    <s v="1729,58 EUR"/>
    <n v="1729.58"/>
    <x v="5"/>
  </r>
  <r>
    <x v="43"/>
    <d v="2020-10-27T00:00:00"/>
    <s v="2601,22 EUR"/>
    <n v="2601.2199999999998"/>
    <x v="5"/>
  </r>
  <r>
    <x v="14"/>
    <d v="2020-07-04T00:00:00"/>
    <s v=""/>
    <n v="0"/>
    <x v="0"/>
  </r>
  <r>
    <x v="10"/>
    <d v="2020-05-13T00:00:00"/>
    <s v="1035,16 EUR"/>
    <n v="1035.1600000000001"/>
    <x v="2"/>
  </r>
  <r>
    <x v="40"/>
    <d v="2020-10-20T00:00:00"/>
    <s v="3085,21 EUR"/>
    <n v="3085.21"/>
    <x v="5"/>
  </r>
  <r>
    <x v="0"/>
    <d v="2020-04-08T00:00:00"/>
    <s v="1434,26 EUR"/>
    <n v="1434.26"/>
    <x v="3"/>
  </r>
  <r>
    <x v="14"/>
    <d v="2020-07-09T00:00:00"/>
    <s v=""/>
    <n v="0"/>
    <x v="0"/>
  </r>
  <r>
    <x v="75"/>
    <d v="2020-10-09T00:00:00"/>
    <s v="1830,3 EUR"/>
    <n v="1830.3"/>
    <x v="5"/>
  </r>
  <r>
    <x v="0"/>
    <d v="2020-05-06T00:00:00"/>
    <s v="1866,89 EUR"/>
    <n v="1866.89"/>
    <x v="2"/>
  </r>
  <r>
    <x v="13"/>
    <d v="2020-03-29T00:00:00"/>
    <s v="1661,46 EUR"/>
    <n v="1661.46"/>
    <x v="3"/>
  </r>
  <r>
    <x v="0"/>
    <d v="2020-03-05T00:00:00"/>
    <s v="2528,65 EUR"/>
    <n v="2528.65"/>
    <x v="3"/>
  </r>
  <r>
    <x v="6"/>
    <d v="2020-08-29T00:00:00"/>
    <s v="3659,69 EUR"/>
    <n v="3659.69"/>
    <x v="0"/>
  </r>
  <r>
    <x v="102"/>
    <d v="2020-07-02T00:00:00"/>
    <s v=""/>
    <n v="0"/>
    <x v="0"/>
  </r>
  <r>
    <x v="14"/>
    <d v="2020-04-26T00:00:00"/>
    <s v="1426,19 EUR"/>
    <n v="1426.19"/>
    <x v="3"/>
  </r>
  <r>
    <x v="31"/>
    <d v="2020-01-25T00:00:00"/>
    <s v="2692,67 EUR"/>
    <n v="2692.67"/>
    <x v="1"/>
  </r>
  <r>
    <x v="62"/>
    <d v="2020-02-12T00:00:00"/>
    <s v="2985,42 EUR"/>
    <n v="2985.42"/>
    <x v="1"/>
  </r>
  <r>
    <x v="53"/>
    <d v="2020-03-17T00:00:00"/>
    <s v="1932,74 EUR"/>
    <n v="1932.74"/>
    <x v="3"/>
  </r>
  <r>
    <x v="6"/>
    <d v="2020-01-09T00:00:00"/>
    <s v="3779,52 EUR"/>
    <n v="3779.52"/>
    <x v="1"/>
  </r>
  <r>
    <x v="18"/>
    <d v="2020-09-17T00:00:00"/>
    <s v=""/>
    <n v="0"/>
    <x v="5"/>
  </r>
  <r>
    <x v="0"/>
    <d v="2020-03-26T00:00:00"/>
    <s v="3196,48 EUR"/>
    <n v="3196.48"/>
    <x v="3"/>
  </r>
  <r>
    <x v="14"/>
    <d v="2020-05-09T00:00:00"/>
    <s v="982,42 EUR"/>
    <n v="982.42"/>
    <x v="2"/>
  </r>
  <r>
    <x v="0"/>
    <d v="2020-11-25T00:00:00"/>
    <s v="618 EUR"/>
    <n v="618"/>
    <x v="4"/>
  </r>
  <r>
    <x v="10"/>
    <d v="2020-02-26T00:00:00"/>
    <s v="130,66 EUR"/>
    <n v="130.66"/>
    <x v="1"/>
  </r>
  <r>
    <x v="25"/>
    <d v="2020-08-08T00:00:00"/>
    <s v="2812,51 EUR"/>
    <n v="2812.51"/>
    <x v="0"/>
  </r>
  <r>
    <x v="6"/>
    <d v="2020-05-15T00:00:00"/>
    <s v="876,72 EUR"/>
    <n v="876.72"/>
    <x v="2"/>
  </r>
  <r>
    <x v="30"/>
    <d v="2020-09-16T00:00:00"/>
    <s v=""/>
    <n v="0"/>
    <x v="5"/>
  </r>
  <r>
    <x v="8"/>
    <d v="2020-09-05T00:00:00"/>
    <s v=""/>
    <n v="0"/>
    <x v="5"/>
  </r>
  <r>
    <x v="70"/>
    <d v="2020-04-06T00:00:00"/>
    <s v="2749,68 EUR"/>
    <n v="2749.68"/>
    <x v="3"/>
  </r>
  <r>
    <x v="8"/>
    <d v="2020-11-19T00:00:00"/>
    <s v="251,37 EUR"/>
    <n v="251.37"/>
    <x v="4"/>
  </r>
  <r>
    <x v="14"/>
    <d v="2020-08-07T00:00:00"/>
    <s v="1259,15 EUR"/>
    <n v="1259.1500000000001"/>
    <x v="0"/>
  </r>
  <r>
    <x v="32"/>
    <d v="2020-03-24T00:00:00"/>
    <s v="1107,8 EUR"/>
    <n v="1107.8"/>
    <x v="3"/>
  </r>
  <r>
    <x v="0"/>
    <d v="2020-04-25T00:00:00"/>
    <s v=""/>
    <n v="0"/>
    <x v="3"/>
  </r>
  <r>
    <x v="35"/>
    <d v="2020-02-15T00:00:00"/>
    <s v="1860,15 EUR"/>
    <n v="1860.15"/>
    <x v="1"/>
  </r>
  <r>
    <x v="100"/>
    <d v="2020-01-05T00:00:00"/>
    <s v="3741,96 EUR"/>
    <n v="3741.96"/>
    <x v="1"/>
  </r>
  <r>
    <x v="6"/>
    <d v="2020-01-29T00:00:00"/>
    <s v="2633,39 EUR"/>
    <n v="2633.39"/>
    <x v="1"/>
  </r>
  <r>
    <x v="18"/>
    <d v="2020-03-14T00:00:00"/>
    <s v=""/>
    <n v="0"/>
    <x v="3"/>
  </r>
  <r>
    <x v="18"/>
    <d v="2020-02-18T00:00:00"/>
    <s v="2656,24 EUR"/>
    <n v="2656.24"/>
    <x v="1"/>
  </r>
  <r>
    <x v="6"/>
    <d v="2020-01-03T00:00:00"/>
    <s v="3318,24 EUR"/>
    <n v="3318.24"/>
    <x v="1"/>
  </r>
  <r>
    <x v="0"/>
    <d v="2020-11-26T00:00:00"/>
    <s v="1122,91 EUR"/>
    <n v="1122.9100000000001"/>
    <x v="4"/>
  </r>
  <r>
    <x v="50"/>
    <d v="2020-02-29T00:00:00"/>
    <s v="1136,65 EUR"/>
    <n v="1136.6500000000001"/>
    <x v="1"/>
  </r>
  <r>
    <x v="0"/>
    <d v="2020-03-31T00:00:00"/>
    <s v="655,94 EUR"/>
    <n v="655.94"/>
    <x v="3"/>
  </r>
  <r>
    <x v="38"/>
    <d v="2020-04-30T00:00:00"/>
    <s v="1863,72 EUR"/>
    <n v="1863.72"/>
    <x v="3"/>
  </r>
  <r>
    <x v="9"/>
    <d v="2020-09-12T00:00:00"/>
    <s v="795,11 EUR"/>
    <n v="795.11"/>
    <x v="5"/>
  </r>
  <r>
    <x v="0"/>
    <d v="2020-06-30T00:00:00"/>
    <s v=""/>
    <n v="0"/>
    <x v="2"/>
  </r>
  <r>
    <x v="0"/>
    <d v="2020-08-22T00:00:00"/>
    <s v="916,73 EUR"/>
    <n v="916.73"/>
    <x v="0"/>
  </r>
  <r>
    <x v="6"/>
    <d v="2020-03-27T00:00:00"/>
    <s v="3087,38 EUR"/>
    <n v="3087.38"/>
    <x v="3"/>
  </r>
  <r>
    <x v="18"/>
    <d v="2020-02-27T00:00:00"/>
    <s v="1996,09 EUR"/>
    <n v="1996.09"/>
    <x v="1"/>
  </r>
  <r>
    <x v="32"/>
    <d v="2020-03-08T00:00:00"/>
    <s v=""/>
    <n v="0"/>
    <x v="3"/>
  </r>
  <r>
    <x v="9"/>
    <d v="2020-06-13T00:00:00"/>
    <s v="3666,26 EUR"/>
    <n v="3666.26"/>
    <x v="2"/>
  </r>
  <r>
    <x v="6"/>
    <d v="2020-04-27T00:00:00"/>
    <s v="3452,95 EUR"/>
    <n v="3452.95"/>
    <x v="3"/>
  </r>
  <r>
    <x v="5"/>
    <d v="2020-04-03T00:00:00"/>
    <s v="3613,38 EUR"/>
    <n v="3613.38"/>
    <x v="3"/>
  </r>
  <r>
    <x v="5"/>
    <d v="2020-05-17T00:00:00"/>
    <s v=""/>
    <n v="0"/>
    <x v="2"/>
  </r>
  <r>
    <x v="63"/>
    <d v="2020-06-29T00:00:00"/>
    <s v="267,16 EUR"/>
    <n v="267.16000000000003"/>
    <x v="2"/>
  </r>
  <r>
    <x v="0"/>
    <d v="2020-05-08T00:00:00"/>
    <s v="3684,02 EUR"/>
    <n v="3684.02"/>
    <x v="2"/>
  </r>
  <r>
    <x v="103"/>
    <d v="2020-07-28T00:00:00"/>
    <s v=""/>
    <n v="0"/>
    <x v="0"/>
  </r>
  <r>
    <x v="14"/>
    <d v="2020-09-11T00:00:00"/>
    <s v=""/>
    <n v="0"/>
    <x v="5"/>
  </r>
  <r>
    <x v="43"/>
    <d v="2020-08-17T00:00:00"/>
    <s v="2358,14 EUR"/>
    <n v="2358.14"/>
    <x v="0"/>
  </r>
  <r>
    <x v="8"/>
    <d v="2020-02-07T00:00:00"/>
    <s v="3796,65 EUR"/>
    <n v="3796.65"/>
    <x v="1"/>
  </r>
  <r>
    <x v="60"/>
    <d v="2020-04-23T00:00:00"/>
    <s v=""/>
    <n v="0"/>
    <x v="3"/>
  </r>
  <r>
    <x v="1"/>
    <d v="2020-10-12T00:00:00"/>
    <s v=""/>
    <n v="0"/>
    <x v="5"/>
  </r>
  <r>
    <x v="10"/>
    <d v="2020-09-03T00:00:00"/>
    <s v=""/>
    <n v="0"/>
    <x v="5"/>
  </r>
  <r>
    <x v="10"/>
    <d v="2020-09-21T00:00:00"/>
    <s v="1930,57 EUR"/>
    <n v="1930.57"/>
    <x v="5"/>
  </r>
  <r>
    <x v="10"/>
    <d v="2020-09-30T00:00:00"/>
    <s v=""/>
    <n v="0"/>
    <x v="5"/>
  </r>
  <r>
    <x v="10"/>
    <d v="2020-02-02T00:00:00"/>
    <s v="2136,43 EUR"/>
    <n v="2136.4299999999998"/>
    <x v="1"/>
  </r>
  <r>
    <x v="31"/>
    <d v="2020-02-14T00:00:00"/>
    <s v="3853,45 EUR"/>
    <n v="3853.45"/>
    <x v="1"/>
  </r>
  <r>
    <x v="53"/>
    <d v="2020-01-18T00:00:00"/>
    <s v="118,41 EUR"/>
    <n v="118.41"/>
    <x v="1"/>
  </r>
  <r>
    <x v="13"/>
    <d v="2020-09-11T00:00:00"/>
    <s v=""/>
    <n v="0"/>
    <x v="5"/>
  </r>
  <r>
    <x v="23"/>
    <d v="2020-05-21T00:00:00"/>
    <s v="1777,88 EUR"/>
    <n v="1777.88"/>
    <x v="2"/>
  </r>
  <r>
    <x v="30"/>
    <d v="2020-08-14T00:00:00"/>
    <s v=""/>
    <n v="0"/>
    <x v="0"/>
  </r>
  <r>
    <x v="22"/>
    <d v="2020-02-24T00:00:00"/>
    <s v="2716,59 EUR"/>
    <n v="2716.59"/>
    <x v="1"/>
  </r>
  <r>
    <x v="14"/>
    <d v="2020-08-03T00:00:00"/>
    <s v="2557,59 EUR"/>
    <n v="2557.59"/>
    <x v="0"/>
  </r>
  <r>
    <x v="69"/>
    <d v="2020-06-03T00:00:00"/>
    <s v="3175,59 EUR"/>
    <n v="3175.59"/>
    <x v="2"/>
  </r>
  <r>
    <x v="8"/>
    <d v="2020-09-11T00:00:00"/>
    <s v="1612,87 EUR"/>
    <n v="1612.87"/>
    <x v="5"/>
  </r>
  <r>
    <x v="8"/>
    <d v="2020-07-25T00:00:00"/>
    <s v="2803,99 EUR"/>
    <n v="2803.99"/>
    <x v="0"/>
  </r>
  <r>
    <x v="0"/>
    <d v="2020-01-11T00:00:00"/>
    <s v="2158,56 EUR"/>
    <n v="2158.56"/>
    <x v="1"/>
  </r>
  <r>
    <x v="13"/>
    <d v="2020-07-05T00:00:00"/>
    <s v=""/>
    <n v="0"/>
    <x v="0"/>
  </r>
  <r>
    <x v="0"/>
    <d v="2020-08-24T00:00:00"/>
    <s v=""/>
    <n v="0"/>
    <x v="0"/>
  </r>
  <r>
    <x v="8"/>
    <d v="2020-05-26T00:00:00"/>
    <s v=""/>
    <n v="0"/>
    <x v="2"/>
  </r>
  <r>
    <x v="104"/>
    <d v="2020-04-21T00:00:00"/>
    <s v="3563,13 EUR"/>
    <n v="3563.13"/>
    <x v="3"/>
  </r>
  <r>
    <x v="85"/>
    <d v="2020-06-05T00:00:00"/>
    <s v="1547,4 EUR"/>
    <n v="1547.4"/>
    <x v="2"/>
  </r>
  <r>
    <x v="0"/>
    <d v="2020-04-24T00:00:00"/>
    <s v=""/>
    <n v="0"/>
    <x v="3"/>
  </r>
  <r>
    <x v="20"/>
    <d v="2020-08-21T00:00:00"/>
    <s v="3013,26 EUR"/>
    <n v="3013.26"/>
    <x v="0"/>
  </r>
  <r>
    <x v="75"/>
    <d v="2020-11-08T00:00:00"/>
    <s v="2441,38 EUR"/>
    <n v="2441.38"/>
    <x v="4"/>
  </r>
  <r>
    <x v="38"/>
    <d v="2020-09-01T00:00:00"/>
    <s v="157,81 EUR"/>
    <n v="157.81"/>
    <x v="5"/>
  </r>
  <r>
    <x v="38"/>
    <d v="2020-06-30T00:00:00"/>
    <s v=""/>
    <n v="0"/>
    <x v="2"/>
  </r>
  <r>
    <x v="23"/>
    <d v="2020-04-02T00:00:00"/>
    <s v=""/>
    <n v="0"/>
    <x v="3"/>
  </r>
  <r>
    <x v="30"/>
    <d v="2020-02-23T00:00:00"/>
    <s v="2272,46 EUR"/>
    <n v="2272.46"/>
    <x v="1"/>
  </r>
  <r>
    <x v="16"/>
    <d v="2020-06-14T00:00:00"/>
    <s v="1219 EUR"/>
    <n v="1219"/>
    <x v="2"/>
  </r>
  <r>
    <x v="52"/>
    <d v="2020-07-06T00:00:00"/>
    <s v=""/>
    <n v="0"/>
    <x v="0"/>
  </r>
  <r>
    <x v="6"/>
    <d v="2020-03-16T00:00:00"/>
    <s v="1813,06 EUR"/>
    <n v="1813.06"/>
    <x v="3"/>
  </r>
  <r>
    <x v="78"/>
    <d v="2020-08-10T00:00:00"/>
    <s v="1033,77 EUR"/>
    <n v="1033.77"/>
    <x v="0"/>
  </r>
  <r>
    <x v="69"/>
    <d v="2020-08-25T00:00:00"/>
    <s v="1700,13 EUR"/>
    <n v="1700.13"/>
    <x v="0"/>
  </r>
  <r>
    <x v="21"/>
    <d v="2020-05-27T00:00:00"/>
    <s v=""/>
    <n v="0"/>
    <x v="2"/>
  </r>
  <r>
    <x v="14"/>
    <d v="2020-05-03T00:00:00"/>
    <s v=""/>
    <n v="0"/>
    <x v="2"/>
  </r>
  <r>
    <x v="14"/>
    <d v="2020-06-23T00:00:00"/>
    <s v="3380,7 EUR"/>
    <n v="3380.7"/>
    <x v="2"/>
  </r>
  <r>
    <x v="10"/>
    <d v="2020-09-10T00:00:00"/>
    <s v="2790,17 EUR"/>
    <n v="2790.17"/>
    <x v="5"/>
  </r>
  <r>
    <x v="50"/>
    <d v="2020-04-30T00:00:00"/>
    <s v="3356,11 EUR"/>
    <n v="3356.11"/>
    <x v="3"/>
  </r>
  <r>
    <x v="60"/>
    <d v="2020-07-01T00:00:00"/>
    <s v=""/>
    <n v="0"/>
    <x v="0"/>
  </r>
  <r>
    <x v="27"/>
    <d v="2020-03-17T00:00:00"/>
    <s v=""/>
    <n v="0"/>
    <x v="3"/>
  </r>
  <r>
    <x v="10"/>
    <d v="2020-10-15T00:00:00"/>
    <s v="1166,94 EUR"/>
    <n v="1166.94"/>
    <x v="5"/>
  </r>
  <r>
    <x v="14"/>
    <d v="2020-10-31T00:00:00"/>
    <s v="1070,36 EUR"/>
    <n v="1070.3599999999999"/>
    <x v="5"/>
  </r>
  <r>
    <x v="33"/>
    <d v="2020-09-21T00:00:00"/>
    <s v="1676,96 EUR"/>
    <n v="1676.96"/>
    <x v="5"/>
  </r>
  <r>
    <x v="14"/>
    <d v="2020-04-23T00:00:00"/>
    <s v="3280,78 EUR"/>
    <n v="3280.78"/>
    <x v="3"/>
  </r>
  <r>
    <x v="68"/>
    <d v="2020-06-24T00:00:00"/>
    <s v="900,23 EUR"/>
    <n v="900.23"/>
    <x v="2"/>
  </r>
  <r>
    <x v="0"/>
    <d v="2020-10-10T00:00:00"/>
    <s v=""/>
    <n v="0"/>
    <x v="5"/>
  </r>
  <r>
    <x v="0"/>
    <d v="2020-04-21T00:00:00"/>
    <s v="2638,14 EUR"/>
    <n v="2638.14"/>
    <x v="3"/>
  </r>
  <r>
    <x v="32"/>
    <d v="2020-09-15T00:00:00"/>
    <s v=""/>
    <n v="0"/>
    <x v="5"/>
  </r>
  <r>
    <x v="18"/>
    <d v="2020-05-29T00:00:00"/>
    <s v="2927,1 EUR"/>
    <n v="2927.1"/>
    <x v="2"/>
  </r>
  <r>
    <x v="14"/>
    <d v="2020-11-07T00:00:00"/>
    <s v=""/>
    <n v="0"/>
    <x v="4"/>
  </r>
  <r>
    <x v="22"/>
    <d v="2020-07-23T00:00:00"/>
    <s v="2359,54 EUR"/>
    <n v="2359.54"/>
    <x v="0"/>
  </r>
  <r>
    <x v="10"/>
    <d v="2020-08-11T00:00:00"/>
    <s v="2389,87 EUR"/>
    <n v="2389.87"/>
    <x v="0"/>
  </r>
  <r>
    <x v="7"/>
    <d v="2020-01-05T00:00:00"/>
    <s v="3309,49 EUR"/>
    <n v="3309.49"/>
    <x v="1"/>
  </r>
  <r>
    <x v="33"/>
    <d v="2020-07-05T00:00:00"/>
    <s v=""/>
    <n v="0"/>
    <x v="0"/>
  </r>
  <r>
    <x v="21"/>
    <d v="2020-11-10T00:00:00"/>
    <s v=""/>
    <n v="0"/>
    <x v="4"/>
  </r>
  <r>
    <x v="14"/>
    <d v="2020-05-21T00:00:00"/>
    <s v="1217,74 EUR"/>
    <n v="1217.74"/>
    <x v="2"/>
  </r>
  <r>
    <x v="91"/>
    <d v="2020-08-29T00:00:00"/>
    <s v="1119,75 EUR"/>
    <n v="1119.75"/>
    <x v="0"/>
  </r>
  <r>
    <x v="9"/>
    <d v="2020-01-16T00:00:00"/>
    <s v="2728,54 EUR"/>
    <n v="2728.54"/>
    <x v="1"/>
  </r>
  <r>
    <x v="105"/>
    <d v="2020-09-16T00:00:00"/>
    <s v="1848,2 EUR"/>
    <n v="1848.2"/>
    <x v="5"/>
  </r>
  <r>
    <x v="9"/>
    <d v="2020-01-17T00:00:00"/>
    <s v=""/>
    <n v="0"/>
    <x v="1"/>
  </r>
  <r>
    <x v="38"/>
    <d v="2020-02-25T00:00:00"/>
    <s v="767,11 EUR"/>
    <n v="767.11"/>
    <x v="1"/>
  </r>
  <r>
    <x v="98"/>
    <d v="2020-02-07T00:00:00"/>
    <s v="2357,73 EUR"/>
    <n v="2357.73"/>
    <x v="1"/>
  </r>
  <r>
    <x v="14"/>
    <d v="2020-02-18T00:00:00"/>
    <s v="2736,66 EUR"/>
    <n v="2736.66"/>
    <x v="1"/>
  </r>
  <r>
    <x v="15"/>
    <d v="2020-07-09T00:00:00"/>
    <s v=""/>
    <n v="0"/>
    <x v="0"/>
  </r>
  <r>
    <x v="43"/>
    <d v="2020-01-08T00:00:00"/>
    <s v="1241,79 EUR"/>
    <n v="1241.79"/>
    <x v="1"/>
  </r>
  <r>
    <x v="0"/>
    <d v="2020-11-07T00:00:00"/>
    <s v=""/>
    <n v="0"/>
    <x v="4"/>
  </r>
  <r>
    <x v="14"/>
    <d v="2020-01-26T00:00:00"/>
    <s v="3634,43 EUR"/>
    <n v="3634.43"/>
    <x v="1"/>
  </r>
  <r>
    <x v="10"/>
    <d v="2020-10-08T00:00:00"/>
    <s v="1258,39 EUR"/>
    <n v="1258.3900000000001"/>
    <x v="5"/>
  </r>
  <r>
    <x v="0"/>
    <d v="2020-09-21T00:00:00"/>
    <s v="1753,63 EUR"/>
    <n v="1753.63"/>
    <x v="5"/>
  </r>
  <r>
    <x v="14"/>
    <d v="2020-03-13T00:00:00"/>
    <s v="2453,68 EUR"/>
    <n v="2453.6799999999998"/>
    <x v="3"/>
  </r>
  <r>
    <x v="106"/>
    <d v="2020-08-31T00:00:00"/>
    <s v="1672,64 EUR"/>
    <n v="1672.64"/>
    <x v="0"/>
  </r>
  <r>
    <x v="0"/>
    <d v="2020-07-02T00:00:00"/>
    <s v=""/>
    <n v="0"/>
    <x v="0"/>
  </r>
  <r>
    <x v="14"/>
    <d v="2020-03-24T00:00:00"/>
    <s v=""/>
    <n v="0"/>
    <x v="3"/>
  </r>
  <r>
    <x v="61"/>
    <d v="2020-02-01T00:00:00"/>
    <s v=""/>
    <n v="0"/>
    <x v="1"/>
  </r>
  <r>
    <x v="18"/>
    <d v="2020-04-03T00:00:00"/>
    <s v="895,73 EUR"/>
    <n v="895.73"/>
    <x v="3"/>
  </r>
  <r>
    <x v="0"/>
    <d v="2020-08-22T00:00:00"/>
    <s v="314,5 EUR"/>
    <n v="314.5"/>
    <x v="0"/>
  </r>
  <r>
    <x v="9"/>
    <d v="2020-11-12T00:00:00"/>
    <s v="2951,56 EUR"/>
    <n v="2951.56"/>
    <x v="4"/>
  </r>
  <r>
    <x v="14"/>
    <d v="2020-05-31T00:00:00"/>
    <s v="2935,82 EUR"/>
    <n v="2935.82"/>
    <x v="2"/>
  </r>
  <r>
    <x v="0"/>
    <d v="2020-03-25T00:00:00"/>
    <s v="1433,61 EUR"/>
    <n v="1433.61"/>
    <x v="3"/>
  </r>
  <r>
    <x v="13"/>
    <d v="2020-07-21T00:00:00"/>
    <s v="2286,36 EUR"/>
    <n v="2286.36"/>
    <x v="0"/>
  </r>
  <r>
    <x v="10"/>
    <d v="2020-03-22T00:00:00"/>
    <s v="1915,3 EUR"/>
    <n v="1915.3"/>
    <x v="3"/>
  </r>
  <r>
    <x v="104"/>
    <d v="2020-07-28T00:00:00"/>
    <s v="3187,71 EUR"/>
    <n v="3187.71"/>
    <x v="0"/>
  </r>
  <r>
    <x v="32"/>
    <d v="2020-08-16T00:00:00"/>
    <s v=""/>
    <n v="0"/>
    <x v="0"/>
  </r>
  <r>
    <x v="0"/>
    <d v="2020-02-17T00:00:00"/>
    <s v=""/>
    <n v="0"/>
    <x v="1"/>
  </r>
  <r>
    <x v="0"/>
    <d v="2020-08-21T00:00:00"/>
    <s v="642,63 EUR"/>
    <n v="642.63"/>
    <x v="0"/>
  </r>
  <r>
    <x v="38"/>
    <d v="2020-01-15T00:00:00"/>
    <s v=""/>
    <n v="0"/>
    <x v="1"/>
  </r>
  <r>
    <x v="25"/>
    <d v="2020-10-17T00:00:00"/>
    <s v="2075,05 EUR"/>
    <n v="2075.0500000000002"/>
    <x v="5"/>
  </r>
  <r>
    <x v="1"/>
    <d v="2020-01-30T00:00:00"/>
    <s v="883,66 EUR"/>
    <n v="883.66"/>
    <x v="1"/>
  </r>
  <r>
    <x v="0"/>
    <d v="2020-04-11T00:00:00"/>
    <s v=""/>
    <n v="0"/>
    <x v="3"/>
  </r>
  <r>
    <x v="60"/>
    <d v="2020-05-27T00:00:00"/>
    <s v="3873,03 EUR"/>
    <n v="3873.03"/>
    <x v="2"/>
  </r>
  <r>
    <x v="54"/>
    <d v="2020-10-13T00:00:00"/>
    <s v=""/>
    <n v="0"/>
    <x v="5"/>
  </r>
  <r>
    <x v="31"/>
    <d v="2020-02-07T00:00:00"/>
    <s v="443,26 EUR"/>
    <n v="443.26"/>
    <x v="1"/>
  </r>
  <r>
    <x v="9"/>
    <d v="2020-07-17T00:00:00"/>
    <s v="899,81 EUR"/>
    <n v="899.81"/>
    <x v="0"/>
  </r>
  <r>
    <x v="32"/>
    <d v="2020-05-11T00:00:00"/>
    <s v=""/>
    <n v="0"/>
    <x v="2"/>
  </r>
  <r>
    <x v="38"/>
    <d v="2020-01-16T00:00:00"/>
    <s v=""/>
    <n v="0"/>
    <x v="1"/>
  </r>
  <r>
    <x v="22"/>
    <d v="2020-10-13T00:00:00"/>
    <s v=""/>
    <n v="0"/>
    <x v="5"/>
  </r>
  <r>
    <x v="10"/>
    <d v="2020-06-03T00:00:00"/>
    <s v=""/>
    <n v="0"/>
    <x v="2"/>
  </r>
  <r>
    <x v="14"/>
    <d v="2020-02-02T00:00:00"/>
    <s v="487,59 EUR"/>
    <n v="487.59"/>
    <x v="1"/>
  </r>
  <r>
    <x v="53"/>
    <d v="2020-07-07T00:00:00"/>
    <s v="379,8 EUR"/>
    <n v="379.8"/>
    <x v="0"/>
  </r>
  <r>
    <x v="25"/>
    <d v="2020-07-31T00:00:00"/>
    <s v=""/>
    <n v="0"/>
    <x v="0"/>
  </r>
  <r>
    <x v="73"/>
    <d v="2020-02-23T00:00:00"/>
    <s v="705,3 EUR"/>
    <n v="705.3"/>
    <x v="1"/>
  </r>
  <r>
    <x v="78"/>
    <d v="2020-01-08T00:00:00"/>
    <s v=""/>
    <n v="0"/>
    <x v="1"/>
  </r>
  <r>
    <x v="23"/>
    <d v="2020-08-06T00:00:00"/>
    <s v="860,2 EUR"/>
    <n v="860.2"/>
    <x v="0"/>
  </r>
  <r>
    <x v="0"/>
    <d v="2020-01-29T00:00:00"/>
    <s v="520,39 EUR"/>
    <n v="520.39"/>
    <x v="1"/>
  </r>
  <r>
    <x v="79"/>
    <d v="2020-05-16T00:00:00"/>
    <s v=""/>
    <n v="0"/>
    <x v="2"/>
  </r>
  <r>
    <x v="107"/>
    <d v="2020-02-01T00:00:00"/>
    <s v="935,82 EUR"/>
    <n v="935.82"/>
    <x v="1"/>
  </r>
  <r>
    <x v="0"/>
    <d v="2020-04-20T00:00:00"/>
    <s v="1988,37 EUR"/>
    <n v="1988.37"/>
    <x v="3"/>
  </r>
  <r>
    <x v="0"/>
    <d v="2020-04-20T00:00:00"/>
    <s v="2815,09 EUR"/>
    <n v="2815.09"/>
    <x v="3"/>
  </r>
  <r>
    <x v="38"/>
    <d v="2020-07-01T00:00:00"/>
    <s v="2509,58 EUR"/>
    <n v="2509.58"/>
    <x v="0"/>
  </r>
  <r>
    <x v="14"/>
    <d v="2020-10-15T00:00:00"/>
    <s v="2597,44 EUR"/>
    <n v="2597.44"/>
    <x v="5"/>
  </r>
  <r>
    <x v="0"/>
    <d v="2020-08-26T00:00:00"/>
    <s v="2868,96 EUR"/>
    <n v="2868.96"/>
    <x v="0"/>
  </r>
  <r>
    <x v="0"/>
    <d v="2020-06-04T00:00:00"/>
    <s v=""/>
    <n v="0"/>
    <x v="2"/>
  </r>
  <r>
    <x v="31"/>
    <d v="2020-01-05T00:00:00"/>
    <s v="376,08 EUR"/>
    <n v="376.08"/>
    <x v="1"/>
  </r>
  <r>
    <x v="10"/>
    <d v="2020-08-16T00:00:00"/>
    <s v="3409,37 EUR"/>
    <n v="3409.37"/>
    <x v="0"/>
  </r>
  <r>
    <x v="14"/>
    <d v="2020-05-01T00:00:00"/>
    <s v=""/>
    <n v="0"/>
    <x v="2"/>
  </r>
  <r>
    <x v="61"/>
    <d v="2020-09-23T00:00:00"/>
    <s v="1956,34 EUR"/>
    <n v="1956.34"/>
    <x v="5"/>
  </r>
  <r>
    <x v="62"/>
    <d v="2020-06-11T00:00:00"/>
    <s v="603,04 EUR"/>
    <n v="603.04"/>
    <x v="2"/>
  </r>
  <r>
    <x v="0"/>
    <d v="2020-01-11T00:00:00"/>
    <s v="1613,33 EUR"/>
    <n v="1613.33"/>
    <x v="1"/>
  </r>
  <r>
    <x v="40"/>
    <d v="2020-03-06T00:00:00"/>
    <s v=""/>
    <n v="0"/>
    <x v="3"/>
  </r>
  <r>
    <x v="13"/>
    <d v="2020-01-22T00:00:00"/>
    <s v="3804,93 EUR"/>
    <n v="3804.93"/>
    <x v="1"/>
  </r>
  <r>
    <x v="71"/>
    <d v="2020-11-01T00:00:00"/>
    <s v=""/>
    <n v="0"/>
    <x v="4"/>
  </r>
  <r>
    <x v="0"/>
    <d v="2020-04-09T00:00:00"/>
    <s v="2166,84 EUR"/>
    <n v="2166.84"/>
    <x v="3"/>
  </r>
  <r>
    <x v="52"/>
    <d v="2020-04-18T00:00:00"/>
    <s v="3119,48 EUR"/>
    <n v="3119.48"/>
    <x v="3"/>
  </r>
  <r>
    <x v="32"/>
    <d v="2020-10-27T00:00:00"/>
    <s v="809,09 EUR"/>
    <n v="809.09"/>
    <x v="5"/>
  </r>
  <r>
    <x v="60"/>
    <d v="2020-03-24T00:00:00"/>
    <s v=""/>
    <n v="0"/>
    <x v="3"/>
  </r>
  <r>
    <x v="5"/>
    <d v="2020-03-09T00:00:00"/>
    <s v="3858,88 EUR"/>
    <n v="3858.88"/>
    <x v="3"/>
  </r>
  <r>
    <x v="5"/>
    <d v="2020-01-03T00:00:00"/>
    <s v="3673,75 EUR"/>
    <n v="3673.75"/>
    <x v="1"/>
  </r>
  <r>
    <x v="88"/>
    <d v="2020-09-19T00:00:00"/>
    <s v=""/>
    <n v="0"/>
    <x v="5"/>
  </r>
  <r>
    <x v="87"/>
    <d v="2020-07-13T00:00:00"/>
    <s v=""/>
    <n v="0"/>
    <x v="0"/>
  </r>
  <r>
    <x v="0"/>
    <d v="2020-05-08T00:00:00"/>
    <s v=""/>
    <n v="0"/>
    <x v="2"/>
  </r>
  <r>
    <x v="74"/>
    <d v="2020-03-14T00:00:00"/>
    <s v="976,02 EUR"/>
    <n v="976.02"/>
    <x v="3"/>
  </r>
  <r>
    <x v="6"/>
    <d v="2020-04-10T00:00:00"/>
    <s v="955,51 EUR"/>
    <n v="955.51"/>
    <x v="3"/>
  </r>
  <r>
    <x v="14"/>
    <d v="2020-07-08T00:00:00"/>
    <s v="2092,42 EUR"/>
    <n v="2092.42"/>
    <x v="0"/>
  </r>
  <r>
    <x v="18"/>
    <d v="2020-06-23T00:00:00"/>
    <s v=""/>
    <n v="0"/>
    <x v="2"/>
  </r>
  <r>
    <x v="14"/>
    <d v="2020-03-04T00:00:00"/>
    <s v="867,93 EUR"/>
    <n v="867.93"/>
    <x v="3"/>
  </r>
  <r>
    <x v="6"/>
    <d v="2020-02-20T00:00:00"/>
    <s v="84,02 EUR"/>
    <n v="84.02"/>
    <x v="1"/>
  </r>
  <r>
    <x v="10"/>
    <d v="2020-05-23T00:00:00"/>
    <s v=""/>
    <n v="0"/>
    <x v="2"/>
  </r>
  <r>
    <x v="18"/>
    <d v="2020-06-21T00:00:00"/>
    <s v="729,08 EUR"/>
    <n v="729.08"/>
    <x v="2"/>
  </r>
  <r>
    <x v="17"/>
    <d v="2020-02-08T00:00:00"/>
    <s v="2164,08 EUR"/>
    <n v="2164.08"/>
    <x v="1"/>
  </r>
  <r>
    <x v="6"/>
    <d v="2020-08-16T00:00:00"/>
    <s v="3180,74 EUR"/>
    <n v="3180.74"/>
    <x v="0"/>
  </r>
  <r>
    <x v="21"/>
    <d v="2020-03-17T00:00:00"/>
    <s v=""/>
    <n v="0"/>
    <x v="3"/>
  </r>
  <r>
    <x v="10"/>
    <d v="2020-03-10T00:00:00"/>
    <s v="1516,48 EUR"/>
    <n v="1516.48"/>
    <x v="3"/>
  </r>
  <r>
    <x v="26"/>
    <d v="2020-09-06T00:00:00"/>
    <s v="267,22 EUR"/>
    <n v="267.22000000000003"/>
    <x v="5"/>
  </r>
  <r>
    <x v="0"/>
    <d v="2020-06-14T00:00:00"/>
    <s v="1397 EUR"/>
    <n v="1397"/>
    <x v="2"/>
  </r>
  <r>
    <x v="0"/>
    <d v="2020-01-06T00:00:00"/>
    <s v="3153,99 EUR"/>
    <n v="3153.99"/>
    <x v="1"/>
  </r>
  <r>
    <x v="108"/>
    <d v="2020-08-04T00:00:00"/>
    <s v="3665,89 EUR"/>
    <n v="3665.89"/>
    <x v="0"/>
  </r>
  <r>
    <x v="38"/>
    <d v="2020-09-16T00:00:00"/>
    <s v="3485,92 EUR"/>
    <n v="3485.92"/>
    <x v="5"/>
  </r>
  <r>
    <x v="87"/>
    <d v="2020-10-18T00:00:00"/>
    <s v="1738,05 EUR"/>
    <n v="1738.05"/>
    <x v="5"/>
  </r>
  <r>
    <x v="0"/>
    <d v="2020-01-10T00:00:00"/>
    <s v="3742,09 EUR"/>
    <n v="3742.09"/>
    <x v="1"/>
  </r>
  <r>
    <x v="33"/>
    <d v="2020-07-08T00:00:00"/>
    <s v="3678,75 EUR"/>
    <n v="3678.75"/>
    <x v="0"/>
  </r>
  <r>
    <x v="38"/>
    <d v="2020-02-08T00:00:00"/>
    <s v=""/>
    <n v="0"/>
    <x v="1"/>
  </r>
  <r>
    <x v="10"/>
    <d v="2020-04-30T00:00:00"/>
    <s v="2078,16 EUR"/>
    <n v="2078.16"/>
    <x v="3"/>
  </r>
  <r>
    <x v="109"/>
    <d v="2020-04-30T00:00:00"/>
    <s v="1104,48 EUR"/>
    <n v="1104.48"/>
    <x v="3"/>
  </r>
  <r>
    <x v="14"/>
    <d v="2020-04-08T00:00:00"/>
    <s v="2704,89 EUR"/>
    <n v="2704.89"/>
    <x v="3"/>
  </r>
  <r>
    <x v="0"/>
    <d v="2020-06-21T00:00:00"/>
    <s v=""/>
    <n v="0"/>
    <x v="2"/>
  </r>
  <r>
    <x v="1"/>
    <d v="2020-05-26T00:00:00"/>
    <s v="2777,2 EUR"/>
    <n v="2777.2"/>
    <x v="2"/>
  </r>
  <r>
    <x v="14"/>
    <d v="2020-10-04T00:00:00"/>
    <s v="2714 EUR"/>
    <n v="2714"/>
    <x v="5"/>
  </r>
  <r>
    <x v="14"/>
    <d v="2020-01-15T00:00:00"/>
    <s v="3820,48 EUR"/>
    <n v="3820.48"/>
    <x v="1"/>
  </r>
  <r>
    <x v="0"/>
    <d v="2020-03-27T00:00:00"/>
    <s v="461,53 EUR"/>
    <n v="461.53"/>
    <x v="3"/>
  </r>
  <r>
    <x v="110"/>
    <d v="2020-11-20T00:00:00"/>
    <s v=""/>
    <n v="0"/>
    <x v="4"/>
  </r>
  <r>
    <x v="5"/>
    <d v="2020-08-22T00:00:00"/>
    <s v="1364,16 EUR"/>
    <n v="1364.16"/>
    <x v="0"/>
  </r>
  <r>
    <x v="10"/>
    <d v="2020-11-16T00:00:00"/>
    <s v=""/>
    <n v="0"/>
    <x v="4"/>
  </r>
  <r>
    <x v="53"/>
    <d v="2020-05-02T00:00:00"/>
    <s v="3356,77 EUR"/>
    <n v="3356.77"/>
    <x v="2"/>
  </r>
  <r>
    <x v="0"/>
    <d v="2020-05-27T00:00:00"/>
    <s v="816,1 EUR"/>
    <n v="816.1"/>
    <x v="2"/>
  </r>
  <r>
    <x v="111"/>
    <d v="2020-01-10T00:00:00"/>
    <s v="1272,49 EUR"/>
    <n v="1272.49"/>
    <x v="1"/>
  </r>
  <r>
    <x v="18"/>
    <d v="2020-02-23T00:00:00"/>
    <s v=""/>
    <n v="0"/>
    <x v="1"/>
  </r>
  <r>
    <x v="58"/>
    <d v="2020-11-20T00:00:00"/>
    <s v=""/>
    <n v="0"/>
    <x v="4"/>
  </r>
  <r>
    <x v="38"/>
    <d v="2020-11-05T00:00:00"/>
    <s v=""/>
    <n v="0"/>
    <x v="4"/>
  </r>
  <r>
    <x v="68"/>
    <d v="2020-08-07T00:00:00"/>
    <s v=""/>
    <n v="0"/>
    <x v="0"/>
  </r>
  <r>
    <x v="10"/>
    <d v="2020-10-12T00:00:00"/>
    <s v="2477 EUR"/>
    <n v="2477"/>
    <x v="5"/>
  </r>
  <r>
    <x v="50"/>
    <d v="2020-08-08T00:00:00"/>
    <s v=""/>
    <n v="0"/>
    <x v="0"/>
  </r>
  <r>
    <x v="18"/>
    <d v="2020-09-23T00:00:00"/>
    <s v="1809,4 EUR"/>
    <n v="1809.4"/>
    <x v="5"/>
  </r>
  <r>
    <x v="32"/>
    <d v="2020-01-25T00:00:00"/>
    <s v="3548,73 EUR"/>
    <n v="3548.73"/>
    <x v="1"/>
  </r>
  <r>
    <x v="38"/>
    <d v="2020-10-17T00:00:00"/>
    <s v=""/>
    <n v="0"/>
    <x v="5"/>
  </r>
  <r>
    <x v="5"/>
    <d v="2020-04-18T00:00:00"/>
    <s v=""/>
    <n v="0"/>
    <x v="3"/>
  </r>
  <r>
    <x v="22"/>
    <d v="2020-07-11T00:00:00"/>
    <s v="2153,23 EUR"/>
    <n v="2153.23"/>
    <x v="0"/>
  </r>
  <r>
    <x v="14"/>
    <d v="2020-03-16T00:00:00"/>
    <s v="3717,77 EUR"/>
    <n v="3717.77"/>
    <x v="3"/>
  </r>
  <r>
    <x v="68"/>
    <d v="2020-07-06T00:00:00"/>
    <s v=""/>
    <n v="0"/>
    <x v="0"/>
  </r>
  <r>
    <x v="0"/>
    <d v="2020-09-12T00:00:00"/>
    <s v="973,28 EUR"/>
    <n v="973.28"/>
    <x v="5"/>
  </r>
  <r>
    <x v="6"/>
    <d v="2020-06-29T00:00:00"/>
    <s v="2545,94 EUR"/>
    <n v="2545.94"/>
    <x v="2"/>
  </r>
  <r>
    <x v="5"/>
    <d v="2020-03-19T00:00:00"/>
    <s v="452,03 EUR"/>
    <n v="452.03"/>
    <x v="3"/>
  </r>
  <r>
    <x v="0"/>
    <d v="2020-09-28T00:00:00"/>
    <s v=""/>
    <n v="0"/>
    <x v="5"/>
  </r>
  <r>
    <x v="0"/>
    <d v="2020-01-09T00:00:00"/>
    <s v=""/>
    <n v="0"/>
    <x v="1"/>
  </r>
  <r>
    <x v="6"/>
    <d v="2020-03-12T00:00:00"/>
    <s v="3338,31 EUR"/>
    <n v="3338.31"/>
    <x v="3"/>
  </r>
  <r>
    <x v="6"/>
    <d v="2020-05-20T00:00:00"/>
    <s v="1611,28 EUR"/>
    <n v="1611.28"/>
    <x v="2"/>
  </r>
  <r>
    <x v="25"/>
    <d v="2020-07-13T00:00:00"/>
    <s v="2915,74 EUR"/>
    <n v="2915.74"/>
    <x v="0"/>
  </r>
  <r>
    <x v="29"/>
    <d v="2020-08-03T00:00:00"/>
    <s v=""/>
    <n v="0"/>
    <x v="0"/>
  </r>
  <r>
    <x v="14"/>
    <d v="2020-04-08T00:00:00"/>
    <s v="2678,78 EUR"/>
    <n v="2678.78"/>
    <x v="3"/>
  </r>
  <r>
    <x v="9"/>
    <d v="2020-05-14T00:00:00"/>
    <s v="2385,6 EUR"/>
    <n v="2385.6"/>
    <x v="2"/>
  </r>
  <r>
    <x v="112"/>
    <d v="2020-01-10T00:00:00"/>
    <s v="2566,19 EUR"/>
    <n v="2566.19"/>
    <x v="1"/>
  </r>
  <r>
    <x v="113"/>
    <d v="2020-07-21T00:00:00"/>
    <s v=""/>
    <n v="0"/>
    <x v="0"/>
  </r>
  <r>
    <x v="106"/>
    <d v="2020-06-12T00:00:00"/>
    <s v="2698,43 EUR"/>
    <n v="2698.43"/>
    <x v="2"/>
  </r>
  <r>
    <x v="61"/>
    <d v="2020-06-28T00:00:00"/>
    <s v="2097,05 EUR"/>
    <n v="2097.0500000000002"/>
    <x v="2"/>
  </r>
  <r>
    <x v="23"/>
    <d v="2020-09-28T00:00:00"/>
    <s v=""/>
    <n v="0"/>
    <x v="5"/>
  </r>
  <r>
    <x v="14"/>
    <d v="2020-01-31T00:00:00"/>
    <s v=""/>
    <n v="0"/>
    <x v="1"/>
  </r>
  <r>
    <x v="10"/>
    <d v="2020-05-31T00:00:00"/>
    <s v="1163,5 EUR"/>
    <n v="1163.5"/>
    <x v="2"/>
  </r>
  <r>
    <x v="5"/>
    <d v="2020-07-07T00:00:00"/>
    <s v="3302,57 EUR"/>
    <n v="3302.57"/>
    <x v="0"/>
  </r>
  <r>
    <x v="6"/>
    <d v="2020-11-17T00:00:00"/>
    <s v="1780,33 EUR"/>
    <n v="1780.33"/>
    <x v="4"/>
  </r>
  <r>
    <x v="33"/>
    <d v="2020-09-16T00:00:00"/>
    <s v=""/>
    <n v="0"/>
    <x v="5"/>
  </r>
  <r>
    <x v="14"/>
    <d v="2020-07-01T00:00:00"/>
    <s v=""/>
    <n v="0"/>
    <x v="0"/>
  </r>
  <r>
    <x v="114"/>
    <d v="2020-01-11T00:00:00"/>
    <s v="398,55 EUR"/>
    <n v="398.55"/>
    <x v="1"/>
  </r>
  <r>
    <x v="0"/>
    <d v="2020-06-21T00:00:00"/>
    <s v="1376,6 EUR"/>
    <n v="1376.6"/>
    <x v="2"/>
  </r>
  <r>
    <x v="84"/>
    <d v="2020-05-12T00:00:00"/>
    <s v="1239,88 EUR"/>
    <n v="1239.8800000000001"/>
    <x v="2"/>
  </r>
  <r>
    <x v="0"/>
    <d v="2020-11-29T00:00:00"/>
    <s v=""/>
    <n v="0"/>
    <x v="4"/>
  </r>
  <r>
    <x v="115"/>
    <d v="2020-07-23T00:00:00"/>
    <s v="3658,21 EUR"/>
    <n v="3658.21"/>
    <x v="0"/>
  </r>
  <r>
    <x v="14"/>
    <d v="2020-03-16T00:00:00"/>
    <s v=""/>
    <n v="0"/>
    <x v="3"/>
  </r>
  <r>
    <x v="29"/>
    <d v="2020-09-24T00:00:00"/>
    <s v="1449,29 EUR"/>
    <n v="1449.29"/>
    <x v="5"/>
  </r>
  <r>
    <x v="50"/>
    <d v="2020-03-03T00:00:00"/>
    <s v=""/>
    <n v="0"/>
    <x v="3"/>
  </r>
  <r>
    <x v="1"/>
    <d v="2020-02-18T00:00:00"/>
    <s v=""/>
    <n v="0"/>
    <x v="1"/>
  </r>
  <r>
    <x v="13"/>
    <d v="2020-05-17T00:00:00"/>
    <s v="1967,86 EUR"/>
    <n v="1967.86"/>
    <x v="2"/>
  </r>
  <r>
    <x v="14"/>
    <d v="2020-11-21T00:00:00"/>
    <s v="2727,87 EUR"/>
    <n v="2727.87"/>
    <x v="4"/>
  </r>
  <r>
    <x v="9"/>
    <d v="2020-01-23T00:00:00"/>
    <s v="1681,41 EUR"/>
    <n v="1681.41"/>
    <x v="1"/>
  </r>
  <r>
    <x v="19"/>
    <d v="2020-01-11T00:00:00"/>
    <s v=""/>
    <n v="0"/>
    <x v="1"/>
  </r>
  <r>
    <x v="38"/>
    <d v="2020-09-25T00:00:00"/>
    <s v="1213,56 EUR"/>
    <n v="1213.56"/>
    <x v="5"/>
  </r>
  <r>
    <x v="41"/>
    <d v="2020-10-07T00:00:00"/>
    <s v="349,04 EUR"/>
    <n v="349.04"/>
    <x v="5"/>
  </r>
  <r>
    <x v="60"/>
    <d v="2020-03-22T00:00:00"/>
    <s v="714,83 EUR"/>
    <n v="714.83"/>
    <x v="3"/>
  </r>
  <r>
    <x v="95"/>
    <d v="2020-01-27T00:00:00"/>
    <s v="3658,01 EUR"/>
    <n v="3658.01"/>
    <x v="1"/>
  </r>
  <r>
    <x v="32"/>
    <d v="2020-09-29T00:00:00"/>
    <s v="984,11 EUR"/>
    <n v="984.11"/>
    <x v="5"/>
  </r>
  <r>
    <x v="13"/>
    <d v="2020-10-16T00:00:00"/>
    <s v=""/>
    <n v="0"/>
    <x v="5"/>
  </r>
  <r>
    <x v="6"/>
    <d v="2020-01-25T00:00:00"/>
    <s v="610,42 EUR"/>
    <n v="610.41999999999996"/>
    <x v="1"/>
  </r>
  <r>
    <x v="26"/>
    <d v="2020-01-27T00:00:00"/>
    <s v="1580,62 EUR"/>
    <n v="1580.62"/>
    <x v="1"/>
  </r>
  <r>
    <x v="58"/>
    <d v="2020-09-01T00:00:00"/>
    <s v="3856,23 EUR"/>
    <n v="3856.23"/>
    <x v="5"/>
  </r>
  <r>
    <x v="14"/>
    <d v="2020-09-23T00:00:00"/>
    <s v="3489,64 EUR"/>
    <n v="3489.64"/>
    <x v="5"/>
  </r>
  <r>
    <x v="25"/>
    <d v="2020-01-30T00:00:00"/>
    <s v=""/>
    <n v="0"/>
    <x v="1"/>
  </r>
  <r>
    <x v="5"/>
    <d v="2020-11-20T00:00:00"/>
    <s v="1099,82 EUR"/>
    <n v="1099.82"/>
    <x v="4"/>
  </r>
  <r>
    <x v="33"/>
    <d v="2020-05-21T00:00:00"/>
    <s v=""/>
    <n v="0"/>
    <x v="2"/>
  </r>
  <r>
    <x v="0"/>
    <d v="2020-04-18T00:00:00"/>
    <s v="727,97 EUR"/>
    <n v="727.97"/>
    <x v="3"/>
  </r>
  <r>
    <x v="6"/>
    <d v="2020-09-29T00:00:00"/>
    <s v="2053,16 EUR"/>
    <n v="2053.16"/>
    <x v="5"/>
  </r>
  <r>
    <x v="0"/>
    <d v="2020-05-31T00:00:00"/>
    <s v="3282,64 EUR"/>
    <n v="3282.64"/>
    <x v="2"/>
  </r>
  <r>
    <x v="53"/>
    <d v="2020-04-22T00:00:00"/>
    <s v="3625,84 EUR"/>
    <n v="3625.84"/>
    <x v="3"/>
  </r>
  <r>
    <x v="45"/>
    <d v="2020-11-29T00:00:00"/>
    <s v="1852,28 EUR"/>
    <n v="1852.28"/>
    <x v="4"/>
  </r>
  <r>
    <x v="0"/>
    <d v="2020-08-26T00:00:00"/>
    <s v="1578,18 EUR"/>
    <n v="1578.18"/>
    <x v="0"/>
  </r>
  <r>
    <x v="116"/>
    <d v="2020-09-13T00:00:00"/>
    <s v="964,86 EUR"/>
    <n v="964.86"/>
    <x v="5"/>
  </r>
  <r>
    <x v="0"/>
    <d v="2020-11-24T00:00:00"/>
    <s v=""/>
    <n v="0"/>
    <x v="4"/>
  </r>
  <r>
    <x v="5"/>
    <d v="2020-04-03T00:00:00"/>
    <s v="2313,94 EUR"/>
    <n v="2313.94"/>
    <x v="3"/>
  </r>
  <r>
    <x v="73"/>
    <d v="2020-11-07T00:00:00"/>
    <s v="2827,74 EUR"/>
    <n v="2827.74"/>
    <x v="4"/>
  </r>
  <r>
    <x v="0"/>
    <d v="2020-09-27T00:00:00"/>
    <s v="1083,88 EUR"/>
    <n v="1083.8800000000001"/>
    <x v="5"/>
  </r>
  <r>
    <x v="9"/>
    <d v="2020-07-23T00:00:00"/>
    <s v=""/>
    <n v="0"/>
    <x v="0"/>
  </r>
  <r>
    <x v="6"/>
    <d v="2020-03-12T00:00:00"/>
    <s v="1448,28 EUR"/>
    <n v="1448.28"/>
    <x v="3"/>
  </r>
  <r>
    <x v="15"/>
    <d v="2020-05-11T00:00:00"/>
    <s v="120,77 EUR"/>
    <n v="120.77"/>
    <x v="2"/>
  </r>
  <r>
    <x v="38"/>
    <d v="2020-04-23T00:00:00"/>
    <s v="2924,78 EUR"/>
    <n v="2924.78"/>
    <x v="3"/>
  </r>
  <r>
    <x v="83"/>
    <d v="2020-04-24T00:00:00"/>
    <s v="2347,42 EUR"/>
    <n v="2347.42"/>
    <x v="3"/>
  </r>
  <r>
    <x v="8"/>
    <d v="2020-10-27T00:00:00"/>
    <s v="2984,52 EUR"/>
    <n v="2984.52"/>
    <x v="5"/>
  </r>
  <r>
    <x v="10"/>
    <d v="2020-07-11T00:00:00"/>
    <s v="1801,15 EUR"/>
    <n v="1801.15"/>
    <x v="0"/>
  </r>
  <r>
    <x v="56"/>
    <d v="2020-10-30T00:00:00"/>
    <s v="2418,96 EUR"/>
    <n v="2418.96"/>
    <x v="5"/>
  </r>
  <r>
    <x v="0"/>
    <d v="2020-04-07T00:00:00"/>
    <s v="1072,72 EUR"/>
    <n v="1072.72"/>
    <x v="3"/>
  </r>
  <r>
    <x v="0"/>
    <d v="2020-07-21T00:00:00"/>
    <s v="3652,52 EUR"/>
    <n v="3652.52"/>
    <x v="0"/>
  </r>
  <r>
    <x v="0"/>
    <d v="2020-05-27T00:00:00"/>
    <s v="333,82 EUR"/>
    <n v="333.82"/>
    <x v="2"/>
  </r>
  <r>
    <x v="14"/>
    <d v="2020-03-27T00:00:00"/>
    <s v="1389,24 EUR"/>
    <n v="1389.24"/>
    <x v="3"/>
  </r>
  <r>
    <x v="0"/>
    <d v="2020-09-26T00:00:00"/>
    <s v="2199,08 EUR"/>
    <n v="2199.08"/>
    <x v="5"/>
  </r>
  <r>
    <x v="5"/>
    <d v="2020-11-20T00:00:00"/>
    <s v=""/>
    <n v="0"/>
    <x v="4"/>
  </r>
  <r>
    <x v="89"/>
    <d v="2020-11-13T00:00:00"/>
    <s v="2093,09 EUR"/>
    <n v="2093.09"/>
    <x v="4"/>
  </r>
  <r>
    <x v="14"/>
    <d v="2020-05-16T00:00:00"/>
    <s v=""/>
    <n v="0"/>
    <x v="2"/>
  </r>
  <r>
    <x v="0"/>
    <d v="2020-03-04T00:00:00"/>
    <s v=""/>
    <n v="0"/>
    <x v="3"/>
  </r>
  <r>
    <x v="0"/>
    <d v="2020-06-20T00:00:00"/>
    <s v=""/>
    <n v="0"/>
    <x v="2"/>
  </r>
  <r>
    <x v="0"/>
    <d v="2020-06-27T00:00:00"/>
    <s v="2454,5 EUR"/>
    <n v="2454.5"/>
    <x v="2"/>
  </r>
  <r>
    <x v="0"/>
    <d v="2020-08-06T00:00:00"/>
    <s v="3846,36 EUR"/>
    <n v="3846.36"/>
    <x v="0"/>
  </r>
  <r>
    <x v="56"/>
    <d v="2020-02-06T00:00:00"/>
    <s v="1859,61 EUR"/>
    <n v="1859.61"/>
    <x v="1"/>
  </r>
  <r>
    <x v="69"/>
    <d v="2020-10-11T00:00:00"/>
    <s v="1358,99 EUR"/>
    <n v="1358.99"/>
    <x v="5"/>
  </r>
  <r>
    <x v="14"/>
    <d v="2020-01-12T00:00:00"/>
    <s v="3665,08 EUR"/>
    <n v="3665.08"/>
    <x v="1"/>
  </r>
  <r>
    <x v="8"/>
    <d v="2020-03-09T00:00:00"/>
    <s v=""/>
    <n v="0"/>
    <x v="3"/>
  </r>
  <r>
    <x v="38"/>
    <d v="2020-04-21T00:00:00"/>
    <s v="436,37 EUR"/>
    <n v="436.37"/>
    <x v="3"/>
  </r>
  <r>
    <x v="10"/>
    <d v="2020-05-07T00:00:00"/>
    <s v="2145,54 EUR"/>
    <n v="2145.54"/>
    <x v="2"/>
  </r>
  <r>
    <x v="0"/>
    <d v="2020-06-06T00:00:00"/>
    <s v="2427,63 EUR"/>
    <n v="2427.63"/>
    <x v="2"/>
  </r>
  <r>
    <x v="27"/>
    <d v="2020-10-20T00:00:00"/>
    <s v=""/>
    <n v="0"/>
    <x v="5"/>
  </r>
  <r>
    <x v="13"/>
    <d v="2020-05-13T00:00:00"/>
    <s v=""/>
    <n v="0"/>
    <x v="2"/>
  </r>
  <r>
    <x v="10"/>
    <d v="2020-11-06T00:00:00"/>
    <s v="2416,83 EUR"/>
    <n v="2416.83"/>
    <x v="4"/>
  </r>
  <r>
    <x v="1"/>
    <d v="2020-08-21T00:00:00"/>
    <s v="3366,94 EUR"/>
    <n v="3366.94"/>
    <x v="0"/>
  </r>
  <r>
    <x v="0"/>
    <d v="2020-06-22T00:00:00"/>
    <s v="3810,08 EUR"/>
    <n v="3810.08"/>
    <x v="2"/>
  </r>
  <r>
    <x v="0"/>
    <d v="2020-10-17T00:00:00"/>
    <s v="3040,42 EUR"/>
    <n v="3040.42"/>
    <x v="5"/>
  </r>
  <r>
    <x v="35"/>
    <d v="2020-09-19T00:00:00"/>
    <s v="3316,22 EUR"/>
    <n v="3316.22"/>
    <x v="5"/>
  </r>
  <r>
    <x v="48"/>
    <d v="2020-08-27T00:00:00"/>
    <s v=""/>
    <n v="0"/>
    <x v="0"/>
  </r>
  <r>
    <x v="10"/>
    <d v="2020-01-06T00:00:00"/>
    <s v=""/>
    <n v="0"/>
    <x v="1"/>
  </r>
  <r>
    <x v="0"/>
    <d v="2020-10-10T00:00:00"/>
    <s v="1706,29 EUR"/>
    <n v="1706.29"/>
    <x v="5"/>
  </r>
  <r>
    <x v="0"/>
    <d v="2020-01-13T00:00:00"/>
    <s v="2671,97 EUR"/>
    <n v="2671.97"/>
    <x v="1"/>
  </r>
  <r>
    <x v="14"/>
    <d v="2020-10-14T00:00:00"/>
    <s v="3477,2 EUR"/>
    <n v="3477.2"/>
    <x v="5"/>
  </r>
  <r>
    <x v="68"/>
    <d v="2020-08-14T00:00:00"/>
    <s v="3669 EUR"/>
    <n v="3669"/>
    <x v="0"/>
  </r>
  <r>
    <x v="6"/>
    <d v="2020-09-01T00:00:00"/>
    <s v="1811,38 EUR"/>
    <n v="1811.38"/>
    <x v="5"/>
  </r>
  <r>
    <x v="31"/>
    <d v="2020-08-08T00:00:00"/>
    <s v="1143,62 EUR"/>
    <n v="1143.6199999999999"/>
    <x v="0"/>
  </r>
  <r>
    <x v="10"/>
    <d v="2020-11-18T00:00:00"/>
    <s v="1917,96 EUR"/>
    <n v="1917.96"/>
    <x v="4"/>
  </r>
  <r>
    <x v="0"/>
    <d v="2020-09-14T00:00:00"/>
    <s v="2859,85 EUR"/>
    <n v="2859.85"/>
    <x v="5"/>
  </r>
  <r>
    <x v="76"/>
    <d v="2020-01-23T00:00:00"/>
    <s v=""/>
    <n v="0"/>
    <x v="1"/>
  </r>
  <r>
    <x v="27"/>
    <d v="2020-04-24T00:00:00"/>
    <s v="2519,14 EUR"/>
    <n v="2519.14"/>
    <x v="3"/>
  </r>
  <r>
    <x v="22"/>
    <d v="2020-11-23T00:00:00"/>
    <s v="3728,33 EUR"/>
    <n v="3728.33"/>
    <x v="4"/>
  </r>
  <r>
    <x v="68"/>
    <d v="2020-04-24T00:00:00"/>
    <s v="2697,65 EUR"/>
    <n v="2697.65"/>
    <x v="3"/>
  </r>
  <r>
    <x v="90"/>
    <d v="2020-06-21T00:00:00"/>
    <s v="2530,73 EUR"/>
    <n v="2530.73"/>
    <x v="2"/>
  </r>
  <r>
    <x v="7"/>
    <d v="2020-05-05T00:00:00"/>
    <s v="1276,18 EUR"/>
    <n v="1276.18"/>
    <x v="2"/>
  </r>
  <r>
    <x v="6"/>
    <d v="2020-10-08T00:00:00"/>
    <s v="1517,54 EUR"/>
    <n v="1517.54"/>
    <x v="5"/>
  </r>
  <r>
    <x v="10"/>
    <d v="2020-10-01T00:00:00"/>
    <s v=""/>
    <n v="0"/>
    <x v="5"/>
  </r>
  <r>
    <x v="0"/>
    <d v="2020-02-11T00:00:00"/>
    <s v="2284,27 EUR"/>
    <n v="2284.27"/>
    <x v="1"/>
  </r>
  <r>
    <x v="117"/>
    <d v="2020-09-21T00:00:00"/>
    <s v=""/>
    <n v="0"/>
    <x v="5"/>
  </r>
  <r>
    <x v="9"/>
    <d v="2020-06-27T00:00:00"/>
    <s v=""/>
    <n v="0"/>
    <x v="2"/>
  </r>
  <r>
    <x v="5"/>
    <d v="2020-03-28T00:00:00"/>
    <s v="2315,22 EUR"/>
    <n v="2315.2199999999998"/>
    <x v="3"/>
  </r>
  <r>
    <x v="118"/>
    <d v="2020-06-19T00:00:00"/>
    <s v="3470,31 EUR"/>
    <n v="3470.31"/>
    <x v="2"/>
  </r>
  <r>
    <x v="6"/>
    <d v="2020-04-06T00:00:00"/>
    <s v=""/>
    <n v="0"/>
    <x v="3"/>
  </r>
  <r>
    <x v="10"/>
    <d v="2020-06-10T00:00:00"/>
    <s v="3393,91 EUR"/>
    <n v="3393.91"/>
    <x v="2"/>
  </r>
  <r>
    <x v="13"/>
    <d v="2020-11-03T00:00:00"/>
    <s v=""/>
    <n v="0"/>
    <x v="4"/>
  </r>
  <r>
    <x v="32"/>
    <d v="2020-07-17T00:00:00"/>
    <s v=""/>
    <n v="0"/>
    <x v="0"/>
  </r>
  <r>
    <x v="14"/>
    <d v="2020-11-24T00:00:00"/>
    <s v=""/>
    <n v="0"/>
    <x v="4"/>
  </r>
  <r>
    <x v="40"/>
    <d v="2020-10-13T00:00:00"/>
    <s v="2991,89 EUR"/>
    <n v="2991.89"/>
    <x v="5"/>
  </r>
  <r>
    <x v="38"/>
    <d v="2020-06-09T00:00:00"/>
    <s v="1783,8 EUR"/>
    <n v="1783.8"/>
    <x v="2"/>
  </r>
  <r>
    <x v="0"/>
    <d v="2020-10-01T00:00:00"/>
    <s v="1438,81 EUR"/>
    <n v="1438.81"/>
    <x v="5"/>
  </r>
  <r>
    <x v="10"/>
    <d v="2020-09-11T00:00:00"/>
    <s v="1001,06 EUR"/>
    <n v="1001.06"/>
    <x v="5"/>
  </r>
  <r>
    <x v="0"/>
    <d v="2020-08-11T00:00:00"/>
    <s v=""/>
    <n v="0"/>
    <x v="0"/>
  </r>
  <r>
    <x v="0"/>
    <d v="2020-05-15T00:00:00"/>
    <s v="2137,2 EUR"/>
    <n v="2137.1999999999998"/>
    <x v="2"/>
  </r>
  <r>
    <x v="53"/>
    <d v="2020-08-31T00:00:00"/>
    <s v="2784,23 EUR"/>
    <n v="2784.23"/>
    <x v="0"/>
  </r>
  <r>
    <x v="68"/>
    <d v="2020-03-23T00:00:00"/>
    <s v="1624,24 EUR"/>
    <n v="1624.24"/>
    <x v="3"/>
  </r>
  <r>
    <x v="6"/>
    <d v="2020-01-08T00:00:00"/>
    <s v=""/>
    <n v="0"/>
    <x v="1"/>
  </r>
  <r>
    <x v="14"/>
    <d v="2020-01-02T00:00:00"/>
    <s v=""/>
    <n v="0"/>
    <x v="1"/>
  </r>
  <r>
    <x v="95"/>
    <d v="2020-11-18T00:00:00"/>
    <s v="319,36 EUR"/>
    <n v="319.36"/>
    <x v="4"/>
  </r>
  <r>
    <x v="14"/>
    <d v="2020-07-16T00:00:00"/>
    <s v=""/>
    <n v="0"/>
    <x v="0"/>
  </r>
  <r>
    <x v="10"/>
    <d v="2020-05-11T00:00:00"/>
    <s v=""/>
    <n v="0"/>
    <x v="2"/>
  </r>
  <r>
    <x v="0"/>
    <d v="2020-10-06T00:00:00"/>
    <s v="801,28 EUR"/>
    <n v="801.28"/>
    <x v="5"/>
  </r>
  <r>
    <x v="6"/>
    <d v="2020-03-20T00:00:00"/>
    <s v="2209,2 EUR"/>
    <n v="2209.1999999999998"/>
    <x v="3"/>
  </r>
  <r>
    <x v="32"/>
    <d v="2020-11-14T00:00:00"/>
    <s v="3607,86 EUR"/>
    <n v="3607.86"/>
    <x v="4"/>
  </r>
  <r>
    <x v="6"/>
    <d v="2020-06-08T00:00:00"/>
    <s v=""/>
    <n v="0"/>
    <x v="2"/>
  </r>
  <r>
    <x v="119"/>
    <d v="2020-09-07T00:00:00"/>
    <s v="3572,2 EUR"/>
    <n v="3572.2"/>
    <x v="5"/>
  </r>
  <r>
    <x v="14"/>
    <d v="2020-08-31T00:00:00"/>
    <s v=""/>
    <n v="0"/>
    <x v="0"/>
  </r>
  <r>
    <x v="9"/>
    <d v="2020-06-26T00:00:00"/>
    <s v=""/>
    <n v="0"/>
    <x v="2"/>
  </r>
  <r>
    <x v="10"/>
    <d v="2020-02-19T00:00:00"/>
    <s v="688,9 EUR"/>
    <n v="688.9"/>
    <x v="1"/>
  </r>
  <r>
    <x v="23"/>
    <d v="2020-07-17T00:00:00"/>
    <s v="2568,69 EUR"/>
    <n v="2568.69"/>
    <x v="0"/>
  </r>
  <r>
    <x v="120"/>
    <d v="2020-05-07T00:00:00"/>
    <s v=""/>
    <n v="0"/>
    <x v="2"/>
  </r>
  <r>
    <x v="0"/>
    <d v="2020-07-30T00:00:00"/>
    <s v=""/>
    <n v="0"/>
    <x v="0"/>
  </r>
  <r>
    <x v="69"/>
    <d v="2020-07-12T00:00:00"/>
    <s v=""/>
    <n v="0"/>
    <x v="0"/>
  </r>
  <r>
    <x v="10"/>
    <d v="2020-09-24T00:00:00"/>
    <s v="3074,75 EUR"/>
    <n v="3074.75"/>
    <x v="5"/>
  </r>
  <r>
    <x v="0"/>
    <d v="2020-04-01T00:00:00"/>
    <s v="852,2 EUR"/>
    <n v="852.2"/>
    <x v="3"/>
  </r>
  <r>
    <x v="22"/>
    <d v="2020-03-20T00:00:00"/>
    <s v="2733,76 EUR"/>
    <n v="2733.76"/>
    <x v="3"/>
  </r>
  <r>
    <x v="96"/>
    <d v="2020-08-09T00:00:00"/>
    <s v="1992,7 EUR"/>
    <n v="1992.7"/>
    <x v="0"/>
  </r>
  <r>
    <x v="31"/>
    <d v="2020-02-03T00:00:00"/>
    <s v=""/>
    <n v="0"/>
    <x v="1"/>
  </r>
  <r>
    <x v="30"/>
    <d v="2020-06-06T00:00:00"/>
    <s v=""/>
    <n v="0"/>
    <x v="2"/>
  </r>
  <r>
    <x v="26"/>
    <d v="2020-05-24T00:00:00"/>
    <s v=""/>
    <n v="0"/>
    <x v="2"/>
  </r>
  <r>
    <x v="10"/>
    <d v="2020-02-04T00:00:00"/>
    <s v="1215,56 EUR"/>
    <n v="1215.56"/>
    <x v="1"/>
  </r>
  <r>
    <x v="10"/>
    <d v="2020-01-21T00:00:00"/>
    <s v="3395,28 EUR"/>
    <n v="3395.28"/>
    <x v="1"/>
  </r>
  <r>
    <x v="0"/>
    <d v="2020-11-20T00:00:00"/>
    <s v=""/>
    <n v="0"/>
    <x v="4"/>
  </r>
  <r>
    <x v="93"/>
    <d v="2020-02-06T00:00:00"/>
    <s v="490,48 EUR"/>
    <n v="490.48"/>
    <x v="1"/>
  </r>
  <r>
    <x v="6"/>
    <d v="2020-05-09T00:00:00"/>
    <s v="1283,72 EUR"/>
    <n v="1283.72"/>
    <x v="2"/>
  </r>
  <r>
    <x v="10"/>
    <d v="2020-03-05T00:00:00"/>
    <s v=""/>
    <n v="0"/>
    <x v="3"/>
  </r>
  <r>
    <x v="0"/>
    <d v="2020-05-09T00:00:00"/>
    <s v="104,97 EUR"/>
    <n v="104.97"/>
    <x v="2"/>
  </r>
  <r>
    <x v="27"/>
    <d v="2020-10-26T00:00:00"/>
    <s v="2640,42 EUR"/>
    <n v="2640.42"/>
    <x v="5"/>
  </r>
  <r>
    <x v="31"/>
    <d v="2020-08-04T00:00:00"/>
    <s v="1347,27 EUR"/>
    <n v="1347.27"/>
    <x v="0"/>
  </r>
  <r>
    <x v="33"/>
    <d v="2020-09-10T00:00:00"/>
    <s v=""/>
    <n v="0"/>
    <x v="5"/>
  </r>
  <r>
    <x v="0"/>
    <d v="2020-02-06T00:00:00"/>
    <s v="3606,37 EUR"/>
    <n v="3606.37"/>
    <x v="1"/>
  </r>
  <r>
    <x v="0"/>
    <d v="2020-01-07T00:00:00"/>
    <s v=""/>
    <n v="0"/>
    <x v="1"/>
  </r>
  <r>
    <x v="62"/>
    <d v="2020-01-28T00:00:00"/>
    <s v=""/>
    <n v="0"/>
    <x v="1"/>
  </r>
  <r>
    <x v="30"/>
    <d v="2020-07-23T00:00:00"/>
    <s v="3420,8 EUR"/>
    <n v="3420.8"/>
    <x v="0"/>
  </r>
  <r>
    <x v="0"/>
    <d v="2020-03-08T00:00:00"/>
    <s v="2579,52 EUR"/>
    <n v="2579.52"/>
    <x v="3"/>
  </r>
  <r>
    <x v="30"/>
    <d v="2020-11-02T00:00:00"/>
    <s v=""/>
    <n v="0"/>
    <x v="4"/>
  </r>
  <r>
    <x v="9"/>
    <d v="2020-07-12T00:00:00"/>
    <s v="1782,19 EUR"/>
    <n v="1782.19"/>
    <x v="0"/>
  </r>
  <r>
    <x v="75"/>
    <d v="2020-05-11T00:00:00"/>
    <s v="3437,45 EUR"/>
    <n v="3437.45"/>
    <x v="2"/>
  </r>
  <r>
    <x v="0"/>
    <d v="2020-06-12T00:00:00"/>
    <s v="590,96 EUR"/>
    <n v="590.96"/>
    <x v="2"/>
  </r>
  <r>
    <x v="116"/>
    <d v="2020-08-31T00:00:00"/>
    <s v="108,06 EUR"/>
    <n v="108.06"/>
    <x v="0"/>
  </r>
  <r>
    <x v="14"/>
    <d v="2020-04-11T00:00:00"/>
    <s v="1689,81 EUR"/>
    <n v="1689.81"/>
    <x v="3"/>
  </r>
  <r>
    <x v="14"/>
    <d v="2020-03-27T00:00:00"/>
    <s v="1312,52 EUR"/>
    <n v="1312.52"/>
    <x v="3"/>
  </r>
  <r>
    <x v="32"/>
    <d v="2020-08-18T00:00:00"/>
    <s v="2353,88 EUR"/>
    <n v="2353.88"/>
    <x v="0"/>
  </r>
  <r>
    <x v="8"/>
    <d v="2020-04-05T00:00:00"/>
    <s v="3861,48 EUR"/>
    <n v="3861.48"/>
    <x v="3"/>
  </r>
  <r>
    <x v="0"/>
    <d v="2020-09-15T00:00:00"/>
    <s v="918,22 EUR"/>
    <n v="918.22"/>
    <x v="5"/>
  </r>
  <r>
    <x v="18"/>
    <d v="2020-06-13T00:00:00"/>
    <s v="516,72 EUR"/>
    <n v="516.72"/>
    <x v="2"/>
  </r>
  <r>
    <x v="14"/>
    <d v="2020-07-10T00:00:00"/>
    <s v="2832,09 EUR"/>
    <n v="2832.09"/>
    <x v="0"/>
  </r>
  <r>
    <x v="121"/>
    <d v="2020-02-02T03:43:30"/>
    <s v="3392,98 EUR"/>
    <n v="3392.98"/>
    <x v="1"/>
  </r>
  <r>
    <x v="0"/>
    <d v="2020-04-20T06:06:49"/>
    <s v="1277,40 EUR"/>
    <n v="1277.4000000000001"/>
    <x v="3"/>
  </r>
  <r>
    <x v="16"/>
    <d v="2020-03-23T18:18:17"/>
    <s v="5246,38 EUR"/>
    <n v="5246.38"/>
    <x v="3"/>
  </r>
  <r>
    <x v="22"/>
    <d v="2020-03-26T22:48:50"/>
    <s v=""/>
    <n v="0"/>
    <x v="3"/>
  </r>
  <r>
    <x v="97"/>
    <d v="2020-08-20T04:31:59"/>
    <s v="2284,21 EUR"/>
    <n v="2284.21"/>
    <x v="0"/>
  </r>
  <r>
    <x v="72"/>
    <d v="2020-05-21T12:34:53"/>
    <s v=""/>
    <n v="0"/>
    <x v="2"/>
  </r>
  <r>
    <x v="122"/>
    <d v="2020-06-06T21:51:41"/>
    <s v=""/>
    <n v="0"/>
    <x v="2"/>
  </r>
  <r>
    <x v="90"/>
    <d v="2020-09-19T05:57:17"/>
    <s v="316,92 EUR"/>
    <n v="316.92"/>
    <x v="5"/>
  </r>
  <r>
    <x v="0"/>
    <d v="2020-10-19T05:05:12"/>
    <s v="4141,45 EUR"/>
    <n v="4141.45"/>
    <x v="5"/>
  </r>
  <r>
    <x v="38"/>
    <d v="2020-02-10T18:19:37"/>
    <s v="4062,75 EUR"/>
    <n v="4062.75"/>
    <x v="1"/>
  </r>
  <r>
    <x v="0"/>
    <d v="2020-06-18T06:13:38"/>
    <s v="3417,68 EUR"/>
    <n v="3417.68"/>
    <x v="2"/>
  </r>
  <r>
    <x v="31"/>
    <d v="2020-05-05T03:30:51"/>
    <s v="4132,05 EUR"/>
    <n v="4132.05"/>
    <x v="2"/>
  </r>
  <r>
    <x v="30"/>
    <d v="2020-08-24T00:53:47"/>
    <s v="3738,15 EUR"/>
    <n v="3738.15"/>
    <x v="0"/>
  </r>
  <r>
    <x v="123"/>
    <d v="2020-02-28T13:39:03"/>
    <s v="3060,15 EUR"/>
    <n v="3060.15"/>
    <x v="1"/>
  </r>
  <r>
    <x v="30"/>
    <d v="2020-10-26T18:05:20"/>
    <s v=""/>
    <n v="0"/>
    <x v="5"/>
  </r>
  <r>
    <x v="109"/>
    <d v="2020-11-27T21:27:21"/>
    <s v=""/>
    <n v="0"/>
    <x v="4"/>
  </r>
  <r>
    <x v="14"/>
    <d v="2020-06-07T00:08:02"/>
    <s v=""/>
    <n v="0"/>
    <x v="2"/>
  </r>
  <r>
    <x v="6"/>
    <d v="2020-03-27T19:28:04"/>
    <s v="4492,80 EUR"/>
    <n v="4492.8"/>
    <x v="3"/>
  </r>
  <r>
    <x v="0"/>
    <d v="2020-10-20T08:57:06"/>
    <s v="3613,20 EUR"/>
    <n v="3613.2"/>
    <x v="5"/>
  </r>
  <r>
    <x v="0"/>
    <d v="2020-05-02T10:14:23"/>
    <s v="2378,19 EUR"/>
    <n v="2378.19"/>
    <x v="2"/>
  </r>
  <r>
    <x v="124"/>
    <d v="2020-03-12T15:30:36"/>
    <s v="3974,77 EUR"/>
    <n v="3974.77"/>
    <x v="3"/>
  </r>
  <r>
    <x v="5"/>
    <d v="2020-01-24T07:51:33"/>
    <s v="2633,93 EUR"/>
    <n v="2633.93"/>
    <x v="1"/>
  </r>
  <r>
    <x v="14"/>
    <d v="2020-03-02T06:01:01"/>
    <s v="403,67 EUR"/>
    <n v="403.67"/>
    <x v="3"/>
  </r>
  <r>
    <x v="0"/>
    <d v="2020-03-21T10:04:39"/>
    <s v="3653,02 EUR"/>
    <n v="3653.02"/>
    <x v="3"/>
  </r>
  <r>
    <x v="32"/>
    <d v="2020-09-13T15:27:01"/>
    <s v="5085,90 EUR"/>
    <n v="5085.8999999999996"/>
    <x v="5"/>
  </r>
  <r>
    <x v="62"/>
    <d v="2020-03-28T02:07:17"/>
    <s v="2237,86 EUR"/>
    <n v="2237.86"/>
    <x v="3"/>
  </r>
  <r>
    <x v="0"/>
    <d v="2020-05-11T05:45:26"/>
    <s v=""/>
    <n v="0"/>
    <x v="2"/>
  </r>
  <r>
    <x v="38"/>
    <d v="2020-04-17T07:58:50"/>
    <s v="4006,64 EUR"/>
    <n v="4006.64"/>
    <x v="3"/>
  </r>
  <r>
    <x v="122"/>
    <d v="2020-05-29T04:38:14"/>
    <s v="217,51 EUR"/>
    <n v="217.51"/>
    <x v="2"/>
  </r>
  <r>
    <x v="14"/>
    <d v="2020-01-01T18:15:06"/>
    <s v=""/>
    <n v="0"/>
    <x v="1"/>
  </r>
  <r>
    <x v="0"/>
    <d v="2020-03-19T06:21:11"/>
    <s v="1856,47 EUR"/>
    <n v="1856.47"/>
    <x v="3"/>
  </r>
  <r>
    <x v="62"/>
    <d v="2020-06-08T04:44:28"/>
    <s v="3402,87 EUR"/>
    <n v="3402.87"/>
    <x v="2"/>
  </r>
  <r>
    <x v="0"/>
    <d v="2020-01-10T15:03:11"/>
    <s v=""/>
    <n v="0"/>
    <x v="1"/>
  </r>
  <r>
    <x v="14"/>
    <d v="2020-04-29T13:04:37"/>
    <s v="2148,58 EUR"/>
    <n v="2148.58"/>
    <x v="3"/>
  </r>
  <r>
    <x v="6"/>
    <d v="2020-03-24T05:43:23"/>
    <s v="4635,15 EUR"/>
    <n v="4635.1499999999996"/>
    <x v="3"/>
  </r>
  <r>
    <x v="125"/>
    <d v="2020-08-15T20:52:39"/>
    <s v="2721,38 EUR"/>
    <n v="2721.38"/>
    <x v="0"/>
  </r>
  <r>
    <x v="0"/>
    <d v="2020-09-06T23:21:09"/>
    <s v=""/>
    <n v="0"/>
    <x v="5"/>
  </r>
  <r>
    <x v="6"/>
    <d v="2020-08-07T17:53:17"/>
    <s v="2072,01 EUR"/>
    <n v="2072.0100000000002"/>
    <x v="0"/>
  </r>
  <r>
    <x v="0"/>
    <d v="2020-06-03T02:03:16"/>
    <s v=""/>
    <n v="0"/>
    <x v="2"/>
  </r>
  <r>
    <x v="126"/>
    <d v="2020-10-31T19:28:02"/>
    <s v=""/>
    <n v="0"/>
    <x v="5"/>
  </r>
  <r>
    <x v="0"/>
    <d v="2020-02-09T17:26:54"/>
    <s v=""/>
    <n v="0"/>
    <x v="1"/>
  </r>
  <r>
    <x v="18"/>
    <d v="2020-08-21T07:55:06"/>
    <s v="1891,36 EUR"/>
    <n v="1891.36"/>
    <x v="0"/>
  </r>
  <r>
    <x v="14"/>
    <d v="2020-01-05T02:35:17"/>
    <s v="1765,55 EUR"/>
    <n v="1765.55"/>
    <x v="1"/>
  </r>
  <r>
    <x v="16"/>
    <d v="2020-09-25T21:48:08"/>
    <s v="5015,36 EUR"/>
    <n v="5015.3599999999997"/>
    <x v="5"/>
  </r>
  <r>
    <x v="0"/>
    <d v="2020-02-12T03:52:08"/>
    <s v="4917,00 EUR"/>
    <n v="4917"/>
    <x v="1"/>
  </r>
  <r>
    <x v="16"/>
    <d v="2020-06-19T21:09:14"/>
    <s v="1559,10 EUR"/>
    <n v="1559.1"/>
    <x v="2"/>
  </r>
  <r>
    <x v="127"/>
    <d v="2020-10-22T05:29:37"/>
    <s v="3208,76 EUR"/>
    <n v="3208.76"/>
    <x v="5"/>
  </r>
  <r>
    <x v="14"/>
    <d v="2020-01-02T23:05:48"/>
    <s v=""/>
    <n v="0"/>
    <x v="1"/>
  </r>
  <r>
    <x v="32"/>
    <d v="2020-10-11T14:44:10"/>
    <s v="1098,72 EUR"/>
    <n v="1098.72"/>
    <x v="5"/>
  </r>
  <r>
    <x v="0"/>
    <d v="2020-05-11T22:33:17"/>
    <s v=""/>
    <n v="0"/>
    <x v="2"/>
  </r>
  <r>
    <x v="5"/>
    <d v="2020-03-25T23:01:13"/>
    <s v="3624,16 EUR"/>
    <n v="3624.16"/>
    <x v="3"/>
  </r>
  <r>
    <x v="22"/>
    <d v="2020-04-18T23:40:55"/>
    <s v="1143,85 EUR"/>
    <n v="1143.8499999999999"/>
    <x v="3"/>
  </r>
  <r>
    <x v="0"/>
    <d v="2020-02-24T08:57:37"/>
    <s v="4347,26 EUR"/>
    <n v="4347.26"/>
    <x v="1"/>
  </r>
  <r>
    <x v="14"/>
    <d v="2020-10-26T17:32:10"/>
    <s v=""/>
    <n v="0"/>
    <x v="5"/>
  </r>
  <r>
    <x v="122"/>
    <d v="2020-04-29T00:41:58"/>
    <s v="1862,88 EUR"/>
    <n v="1862.88"/>
    <x v="3"/>
  </r>
  <r>
    <x v="0"/>
    <d v="2020-07-05T03:30:42"/>
    <s v=""/>
    <n v="0"/>
    <x v="0"/>
  </r>
  <r>
    <x v="32"/>
    <d v="2020-06-18T11:10:04"/>
    <s v="1518,32 EUR"/>
    <n v="1518.32"/>
    <x v="2"/>
  </r>
  <r>
    <x v="28"/>
    <d v="2020-10-01T08:59:31"/>
    <s v=""/>
    <n v="0"/>
    <x v="5"/>
  </r>
  <r>
    <x v="14"/>
    <d v="2020-03-10T00:12:16"/>
    <s v="751,36 EUR"/>
    <n v="751.36"/>
    <x v="3"/>
  </r>
  <r>
    <x v="8"/>
    <d v="2020-02-04T17:08:58"/>
    <s v="2764,81 EUR"/>
    <n v="2764.81"/>
    <x v="1"/>
  </r>
  <r>
    <x v="52"/>
    <d v="2020-05-06T21:33:28"/>
    <s v="3677,26 EUR"/>
    <n v="3677.26"/>
    <x v="2"/>
  </r>
  <r>
    <x v="114"/>
    <d v="2020-01-11T02:58:22"/>
    <s v=""/>
    <n v="0"/>
    <x v="1"/>
  </r>
  <r>
    <x v="76"/>
    <d v="2020-09-09T22:37:43"/>
    <s v="5728,50 EUR"/>
    <n v="5728.5"/>
    <x v="5"/>
  </r>
  <r>
    <x v="0"/>
    <d v="2020-05-16T09:13:06"/>
    <s v="4243,72 EUR"/>
    <n v="4243.72"/>
    <x v="2"/>
  </r>
  <r>
    <x v="0"/>
    <d v="2020-09-13T00:31:47"/>
    <s v=""/>
    <n v="0"/>
    <x v="5"/>
  </r>
  <r>
    <x v="31"/>
    <d v="2020-08-26T19:38:52"/>
    <s v="2558,39 EUR"/>
    <n v="2558.39"/>
    <x v="0"/>
  </r>
  <r>
    <x v="14"/>
    <d v="2020-08-14T11:11:22"/>
    <s v="3899,88 EUR"/>
    <n v="3899.88"/>
    <x v="0"/>
  </r>
  <r>
    <x v="6"/>
    <d v="2020-04-27T08:44:11"/>
    <s v=""/>
    <n v="0"/>
    <x v="3"/>
  </r>
  <r>
    <x v="8"/>
    <d v="2020-06-26T18:41:03"/>
    <s v=""/>
    <n v="0"/>
    <x v="2"/>
  </r>
  <r>
    <x v="128"/>
    <d v="2020-10-28T10:02:12"/>
    <s v=""/>
    <n v="0"/>
    <x v="5"/>
  </r>
  <r>
    <x v="0"/>
    <d v="2020-09-20T08:15:34"/>
    <s v=""/>
    <n v="0"/>
    <x v="5"/>
  </r>
  <r>
    <x v="0"/>
    <d v="2020-02-01T06:14:36"/>
    <s v="4088,53 EUR"/>
    <n v="4088.53"/>
    <x v="1"/>
  </r>
  <r>
    <x v="129"/>
    <d v="2020-01-24T05:02:46"/>
    <s v="4315,10 EUR"/>
    <n v="4315.1000000000004"/>
    <x v="1"/>
  </r>
  <r>
    <x v="14"/>
    <d v="2020-08-11T11:16:36"/>
    <s v="3287,64 EUR"/>
    <n v="3287.64"/>
    <x v="0"/>
  </r>
  <r>
    <x v="93"/>
    <d v="2020-05-27T22:10:05"/>
    <s v="2420,14 EUR"/>
    <n v="2420.14"/>
    <x v="2"/>
  </r>
  <r>
    <x v="95"/>
    <d v="2020-10-12T20:18:45"/>
    <s v="1844,82 EUR"/>
    <n v="1844.82"/>
    <x v="5"/>
  </r>
  <r>
    <x v="83"/>
    <d v="2020-07-24T16:57:03"/>
    <s v=""/>
    <n v="0"/>
    <x v="0"/>
  </r>
  <r>
    <x v="45"/>
    <d v="2020-07-02T20:27:34"/>
    <s v="1237,83 EUR"/>
    <n v="1237.83"/>
    <x v="0"/>
  </r>
  <r>
    <x v="1"/>
    <d v="2020-08-30T12:26:22"/>
    <s v=""/>
    <n v="0"/>
    <x v="0"/>
  </r>
  <r>
    <x v="130"/>
    <d v="2020-08-31T16:46:08"/>
    <s v="1484,35 EUR"/>
    <n v="1484.35"/>
    <x v="0"/>
  </r>
  <r>
    <x v="0"/>
    <d v="2020-01-14T18:27:24"/>
    <s v=""/>
    <n v="0"/>
    <x v="1"/>
  </r>
  <r>
    <x v="96"/>
    <d v="2020-10-26T22:57:31"/>
    <s v="4975,71 EUR"/>
    <n v="4975.71"/>
    <x v="5"/>
  </r>
  <r>
    <x v="1"/>
    <d v="2020-09-23T15:40:52"/>
    <s v="621,18 EUR"/>
    <n v="621.17999999999995"/>
    <x v="5"/>
  </r>
  <r>
    <x v="40"/>
    <d v="2020-07-02T14:27:50"/>
    <s v=""/>
    <n v="0"/>
    <x v="0"/>
  </r>
  <r>
    <x v="1"/>
    <d v="2020-11-19T15:14:25"/>
    <s v=""/>
    <n v="0"/>
    <x v="4"/>
  </r>
  <r>
    <x v="38"/>
    <d v="2020-05-04T03:18:06"/>
    <s v="1043,76 EUR"/>
    <n v="1043.76"/>
    <x v="2"/>
  </r>
  <r>
    <x v="38"/>
    <d v="2020-11-12T00:45:34"/>
    <s v="4992,22 EUR"/>
    <n v="4992.22"/>
    <x v="4"/>
  </r>
  <r>
    <x v="31"/>
    <d v="2020-07-03T02:15:27"/>
    <s v="2190,22 EUR"/>
    <n v="2190.2199999999998"/>
    <x v="0"/>
  </r>
  <r>
    <x v="16"/>
    <d v="2020-01-30T18:37:40"/>
    <s v="2892,21 EUR"/>
    <n v="2892.21"/>
    <x v="1"/>
  </r>
  <r>
    <x v="9"/>
    <d v="2020-05-18T12:15:05"/>
    <s v="3501,45 EUR"/>
    <n v="3501.45"/>
    <x v="2"/>
  </r>
  <r>
    <x v="6"/>
    <d v="2020-04-16T18:09:20"/>
    <s v="3825,45 EUR"/>
    <n v="3825.45"/>
    <x v="3"/>
  </r>
  <r>
    <x v="51"/>
    <d v="2020-10-10T12:40:46"/>
    <s v="750,51 EUR"/>
    <n v="750.51"/>
    <x v="5"/>
  </r>
  <r>
    <x v="0"/>
    <d v="2020-08-07T13:11:21"/>
    <s v=""/>
    <n v="0"/>
    <x v="0"/>
  </r>
  <r>
    <x v="14"/>
    <d v="2020-11-02T18:02:12"/>
    <s v="2761,35 EUR"/>
    <n v="2761.35"/>
    <x v="4"/>
  </r>
  <r>
    <x v="33"/>
    <d v="2020-06-04T04:37:39"/>
    <s v="1062,01 EUR"/>
    <n v="1062.01"/>
    <x v="2"/>
  </r>
  <r>
    <x v="14"/>
    <d v="2020-09-20T06:33:56"/>
    <s v="4744,95 EUR"/>
    <n v="4744.95"/>
    <x v="5"/>
  </r>
  <r>
    <x v="22"/>
    <d v="2020-08-30T16:00:23"/>
    <s v="3854,04 EUR"/>
    <n v="3854.04"/>
    <x v="0"/>
  </r>
  <r>
    <x v="26"/>
    <d v="2020-01-31T01:59:42"/>
    <s v=""/>
    <n v="0"/>
    <x v="1"/>
  </r>
  <r>
    <x v="0"/>
    <d v="2020-08-18T03:16:25"/>
    <s v="4693,41 EUR"/>
    <n v="4693.41"/>
    <x v="0"/>
  </r>
  <r>
    <x v="14"/>
    <d v="2020-09-20T19:25:40"/>
    <s v=""/>
    <n v="0"/>
    <x v="5"/>
  </r>
  <r>
    <x v="100"/>
    <d v="2020-06-29T17:22:35"/>
    <s v="1503,15 EUR"/>
    <n v="1503.15"/>
    <x v="2"/>
  </r>
  <r>
    <x v="131"/>
    <d v="2020-04-19T23:49:40"/>
    <s v="5814,91 EUR"/>
    <n v="5814.91"/>
    <x v="3"/>
  </r>
  <r>
    <x v="13"/>
    <d v="2020-02-11T23:34:30"/>
    <s v="590,89 EUR"/>
    <n v="590.89"/>
    <x v="1"/>
  </r>
  <r>
    <x v="0"/>
    <d v="2020-11-28T21:14:26"/>
    <s v="3822,40 EUR"/>
    <n v="3822.4"/>
    <x v="4"/>
  </r>
  <r>
    <x v="32"/>
    <d v="2020-03-25T07:11:23"/>
    <s v="1994,68 EUR"/>
    <n v="1994.68"/>
    <x v="3"/>
  </r>
  <r>
    <x v="122"/>
    <d v="2020-08-12T02:34:09"/>
    <s v=""/>
    <n v="0"/>
    <x v="0"/>
  </r>
  <r>
    <x v="38"/>
    <d v="2020-07-10T23:41:14"/>
    <s v=""/>
    <n v="0"/>
    <x v="0"/>
  </r>
  <r>
    <x v="0"/>
    <d v="2020-08-31T15:13:27"/>
    <s v="1791,33 EUR"/>
    <n v="1791.33"/>
    <x v="0"/>
  </r>
  <r>
    <x v="35"/>
    <d v="2020-09-30T02:59:07"/>
    <s v="1641,31 EUR"/>
    <n v="1641.31"/>
    <x v="5"/>
  </r>
  <r>
    <x v="6"/>
    <d v="2020-02-13T17:59:46"/>
    <s v="4893,43 EUR"/>
    <n v="4893.43"/>
    <x v="1"/>
  </r>
  <r>
    <x v="0"/>
    <d v="2020-02-18T00:35:02"/>
    <s v=""/>
    <n v="0"/>
    <x v="1"/>
  </r>
  <r>
    <x v="6"/>
    <d v="2020-09-14T16:12:49"/>
    <s v="5427,66 EUR"/>
    <n v="5427.66"/>
    <x v="5"/>
  </r>
  <r>
    <x v="131"/>
    <d v="2020-04-23T02:20:05"/>
    <s v=""/>
    <n v="0"/>
    <x v="3"/>
  </r>
  <r>
    <x v="5"/>
    <d v="2020-04-05T02:43:20"/>
    <s v="3257,79 EUR"/>
    <n v="3257.79"/>
    <x v="3"/>
  </r>
  <r>
    <x v="22"/>
    <d v="2020-07-29T08:25:36"/>
    <s v=""/>
    <n v="0"/>
    <x v="0"/>
  </r>
  <r>
    <x v="14"/>
    <d v="2020-05-05T21:59:23"/>
    <s v=""/>
    <n v="0"/>
    <x v="2"/>
  </r>
  <r>
    <x v="5"/>
    <d v="2020-10-11T00:22:47"/>
    <s v="362,05 EUR"/>
    <n v="362.05"/>
    <x v="5"/>
  </r>
  <r>
    <x v="18"/>
    <d v="2020-08-28T08:29:03"/>
    <s v="4771,77 EUR"/>
    <n v="4771.7700000000004"/>
    <x v="0"/>
  </r>
  <r>
    <x v="122"/>
    <d v="2020-02-14T21:06:14"/>
    <s v="3608,22 EUR"/>
    <n v="3608.22"/>
    <x v="1"/>
  </r>
  <r>
    <x v="0"/>
    <d v="2020-04-01T16:24:44"/>
    <s v="2480,12 EUR"/>
    <n v="2480.12"/>
    <x v="3"/>
  </r>
  <r>
    <x v="31"/>
    <d v="2020-01-11T02:55:13"/>
    <s v=""/>
    <n v="0"/>
    <x v="1"/>
  </r>
  <r>
    <x v="14"/>
    <d v="2020-07-02T05:42:20"/>
    <s v="4017,75 EUR"/>
    <n v="4017.75"/>
    <x v="0"/>
  </r>
  <r>
    <x v="5"/>
    <d v="2020-04-30T22:02:09"/>
    <s v=""/>
    <n v="0"/>
    <x v="3"/>
  </r>
  <r>
    <x v="100"/>
    <d v="2020-02-07T14:29:25"/>
    <s v="1957,09 EUR"/>
    <n v="1957.09"/>
    <x v="1"/>
  </r>
  <r>
    <x v="18"/>
    <d v="2020-09-13T09:42:24"/>
    <s v="895,99 EUR"/>
    <n v="895.99"/>
    <x v="5"/>
  </r>
  <r>
    <x v="14"/>
    <d v="2020-10-26T15:31:37"/>
    <s v="4280,03 EUR"/>
    <n v="4280.03"/>
    <x v="5"/>
  </r>
  <r>
    <x v="13"/>
    <d v="2020-02-09T22:51:12"/>
    <s v=""/>
    <n v="0"/>
    <x v="1"/>
  </r>
  <r>
    <x v="0"/>
    <d v="2020-11-28T12:52:07"/>
    <s v="2697,23 EUR"/>
    <n v="2697.23"/>
    <x v="4"/>
  </r>
  <r>
    <x v="112"/>
    <d v="2020-03-13T08:59:48"/>
    <s v="3454,16 EUR"/>
    <n v="3454.16"/>
    <x v="3"/>
  </r>
  <r>
    <x v="5"/>
    <d v="2020-08-16T16:51:19"/>
    <s v="3121,12 EUR"/>
    <n v="3121.12"/>
    <x v="0"/>
  </r>
  <r>
    <x v="32"/>
    <d v="2020-03-12T17:36:11"/>
    <s v=""/>
    <n v="0"/>
    <x v="3"/>
  </r>
  <r>
    <x v="122"/>
    <d v="2020-03-03T09:48:57"/>
    <s v="4583,85 EUR"/>
    <n v="4583.8500000000004"/>
    <x v="3"/>
  </r>
  <r>
    <x v="16"/>
    <d v="2020-07-16T01:49:57"/>
    <s v="4949,52 EUR"/>
    <n v="4949.5200000000004"/>
    <x v="0"/>
  </r>
  <r>
    <x v="0"/>
    <d v="2020-02-19T01:11:39"/>
    <s v="2409,76 EUR"/>
    <n v="2409.7600000000002"/>
    <x v="1"/>
  </r>
  <r>
    <x v="52"/>
    <d v="2020-09-21T10:13:49"/>
    <s v="1418,64 EUR"/>
    <n v="1418.64"/>
    <x v="5"/>
  </r>
  <r>
    <x v="7"/>
    <d v="2020-07-27T08:36:15"/>
    <s v="917,22 EUR"/>
    <n v="917.22"/>
    <x v="0"/>
  </r>
  <r>
    <x v="58"/>
    <d v="2020-03-29T16:19:50"/>
    <s v="1235,94 EUR"/>
    <n v="1235.94"/>
    <x v="3"/>
  </r>
  <r>
    <x v="52"/>
    <d v="2020-07-23T03:45:05"/>
    <s v="655,48 EUR"/>
    <n v="655.48"/>
    <x v="0"/>
  </r>
  <r>
    <x v="0"/>
    <d v="2020-08-28T06:50:23"/>
    <s v="1244,22 EUR"/>
    <n v="1244.22"/>
    <x v="0"/>
  </r>
  <r>
    <x v="30"/>
    <d v="2020-09-12T18:43:09"/>
    <s v="250,54 EUR"/>
    <n v="250.54"/>
    <x v="5"/>
  </r>
  <r>
    <x v="38"/>
    <d v="2020-07-25T09:33:25"/>
    <s v="4630,81 EUR"/>
    <n v="4630.8100000000004"/>
    <x v="0"/>
  </r>
  <r>
    <x v="0"/>
    <d v="2020-08-12T11:55:14"/>
    <s v="3647,32 EUR"/>
    <n v="3647.32"/>
    <x v="0"/>
  </r>
  <r>
    <x v="6"/>
    <d v="2020-07-08T02:46:28"/>
    <s v="2714,57 EUR"/>
    <n v="2714.57"/>
    <x v="0"/>
  </r>
  <r>
    <x v="132"/>
    <d v="2020-06-16T08:35:08"/>
    <s v="4991,32 EUR"/>
    <n v="4991.32"/>
    <x v="2"/>
  </r>
  <r>
    <x v="33"/>
    <d v="2020-05-18T18:24:16"/>
    <s v="294,67 EUR"/>
    <n v="294.67"/>
    <x v="2"/>
  </r>
  <r>
    <x v="38"/>
    <d v="2020-09-15T21:14:59"/>
    <s v="1980,96 EUR"/>
    <n v="1980.96"/>
    <x v="5"/>
  </r>
  <r>
    <x v="122"/>
    <d v="2020-10-08T12:43:55"/>
    <s v=""/>
    <n v="0"/>
    <x v="5"/>
  </r>
  <r>
    <x v="0"/>
    <d v="2020-06-20T06:40:25"/>
    <s v="4809,82 EUR"/>
    <n v="4809.82"/>
    <x v="2"/>
  </r>
  <r>
    <x v="18"/>
    <d v="2020-03-22T09:56:18"/>
    <s v="2561,81 EUR"/>
    <n v="2561.81"/>
    <x v="3"/>
  </r>
  <r>
    <x v="0"/>
    <d v="2020-11-08T01:12:06"/>
    <s v="1305,90 EUR"/>
    <n v="1305.9000000000001"/>
    <x v="4"/>
  </r>
  <r>
    <x v="122"/>
    <d v="2020-07-05T00:50:46"/>
    <s v="2923,34 EUR"/>
    <n v="2923.34"/>
    <x v="0"/>
  </r>
  <r>
    <x v="78"/>
    <d v="2020-01-06T15:15:46"/>
    <s v="321,13 EUR"/>
    <n v="321.13"/>
    <x v="1"/>
  </r>
  <r>
    <x v="31"/>
    <d v="2020-03-26T03:00:52"/>
    <s v=""/>
    <n v="0"/>
    <x v="3"/>
  </r>
  <r>
    <x v="6"/>
    <d v="2020-09-17T01:28:31"/>
    <s v=""/>
    <n v="0"/>
    <x v="5"/>
  </r>
  <r>
    <x v="122"/>
    <d v="2020-10-28T08:44:37"/>
    <s v="1968,41 EUR"/>
    <n v="1968.41"/>
    <x v="5"/>
  </r>
  <r>
    <x v="14"/>
    <d v="2020-07-06T07:37:55"/>
    <s v="4577,39 EUR"/>
    <n v="4577.3900000000003"/>
    <x v="0"/>
  </r>
  <r>
    <x v="43"/>
    <d v="2020-09-09T09:48:45"/>
    <s v="5229,16 EUR"/>
    <n v="5229.16"/>
    <x v="5"/>
  </r>
  <r>
    <x v="60"/>
    <d v="2020-06-18T14:43:39"/>
    <s v="787,61 EUR"/>
    <n v="787.61"/>
    <x v="2"/>
  </r>
  <r>
    <x v="38"/>
    <d v="2020-03-14T22:53:20"/>
    <s v=""/>
    <n v="0"/>
    <x v="3"/>
  </r>
  <r>
    <x v="62"/>
    <d v="2020-07-14T10:14:34"/>
    <s v=""/>
    <n v="0"/>
    <x v="0"/>
  </r>
  <r>
    <x v="55"/>
    <d v="2020-09-14T05:20:25"/>
    <s v=""/>
    <n v="0"/>
    <x v="5"/>
  </r>
  <r>
    <x v="14"/>
    <d v="2020-07-01T15:17:47"/>
    <s v="5487,83 EUR"/>
    <n v="5487.83"/>
    <x v="0"/>
  </r>
  <r>
    <x v="0"/>
    <d v="2020-01-23T01:05:05"/>
    <s v=""/>
    <n v="0"/>
    <x v="1"/>
  </r>
  <r>
    <x v="32"/>
    <d v="2020-04-10T01:10:37"/>
    <s v="5623,54 EUR"/>
    <n v="5623.54"/>
    <x v="3"/>
  </r>
  <r>
    <x v="6"/>
    <d v="2020-01-12T13:10:39"/>
    <s v="2923,25 EUR"/>
    <n v="2923.25"/>
    <x v="1"/>
  </r>
  <r>
    <x v="130"/>
    <d v="2020-08-02T11:46:45"/>
    <s v=""/>
    <n v="0"/>
    <x v="0"/>
  </r>
  <r>
    <x v="38"/>
    <d v="2020-02-12T04:07:15"/>
    <s v="4423,26 EUR"/>
    <n v="4423.26"/>
    <x v="1"/>
  </r>
  <r>
    <x v="77"/>
    <d v="2020-11-26T06:49:57"/>
    <s v="56,31 EUR"/>
    <n v="56.31"/>
    <x v="4"/>
  </r>
  <r>
    <x v="31"/>
    <d v="2020-10-17T20:35:04"/>
    <s v="5155,59 EUR"/>
    <n v="5155.59"/>
    <x v="5"/>
  </r>
  <r>
    <x v="13"/>
    <d v="2020-07-08T12:07:41"/>
    <s v="4166,70 EUR"/>
    <n v="4166.7"/>
    <x v="0"/>
  </r>
  <r>
    <x v="9"/>
    <d v="2020-02-11T23:55:14"/>
    <s v="519,30 EUR"/>
    <n v="519.29999999999995"/>
    <x v="1"/>
  </r>
  <r>
    <x v="13"/>
    <d v="2020-04-02T23:58:59"/>
    <s v="3202,32 EUR"/>
    <n v="3202.32"/>
    <x v="3"/>
  </r>
  <r>
    <x v="0"/>
    <d v="2020-04-13T21:25:23"/>
    <s v="3317,24 EUR"/>
    <n v="3317.24"/>
    <x v="3"/>
  </r>
  <r>
    <x v="122"/>
    <d v="2020-08-27T05:53:58"/>
    <s v="246,37 EUR"/>
    <n v="246.37"/>
    <x v="0"/>
  </r>
  <r>
    <x v="122"/>
    <d v="2020-04-02T08:19:43"/>
    <s v="5482,24 EUR"/>
    <n v="5482.24"/>
    <x v="3"/>
  </r>
  <r>
    <x v="13"/>
    <d v="2020-04-18T02:39:52"/>
    <s v=""/>
    <n v="0"/>
    <x v="3"/>
  </r>
  <r>
    <x v="0"/>
    <d v="2020-02-11T03:12:00"/>
    <s v="2828,55 EUR"/>
    <n v="2828.55"/>
    <x v="1"/>
  </r>
  <r>
    <x v="31"/>
    <d v="2020-03-29T03:08:36"/>
    <s v="2445,75 EUR"/>
    <n v="2445.75"/>
    <x v="3"/>
  </r>
  <r>
    <x v="38"/>
    <d v="2020-06-17T15:26:25"/>
    <s v="2393,00 EUR"/>
    <n v="2393"/>
    <x v="2"/>
  </r>
  <r>
    <x v="33"/>
    <d v="2020-02-05T09:28:34"/>
    <s v="4558,52 EUR"/>
    <n v="4558.5200000000004"/>
    <x v="1"/>
  </r>
  <r>
    <x v="90"/>
    <d v="2020-09-06T02:18:58"/>
    <s v=""/>
    <n v="0"/>
    <x v="5"/>
  </r>
  <r>
    <x v="0"/>
    <d v="2020-03-15T18:46:54"/>
    <s v="940,84 EUR"/>
    <n v="940.84"/>
    <x v="3"/>
  </r>
  <r>
    <x v="0"/>
    <d v="2020-11-06T02:41:09"/>
    <s v=""/>
    <n v="0"/>
    <x v="4"/>
  </r>
  <r>
    <x v="46"/>
    <d v="2020-03-28T05:33:27"/>
    <s v="2218,52 EUR"/>
    <n v="2218.52"/>
    <x v="3"/>
  </r>
  <r>
    <x v="122"/>
    <d v="2020-05-28T08:24:02"/>
    <s v=""/>
    <n v="0"/>
    <x v="2"/>
  </r>
  <r>
    <x v="17"/>
    <d v="2020-04-29T04:24:12"/>
    <s v="416,92 EUR"/>
    <n v="416.92"/>
    <x v="3"/>
  </r>
  <r>
    <x v="5"/>
    <d v="2020-03-01T15:53:35"/>
    <s v=""/>
    <n v="0"/>
    <x v="3"/>
  </r>
  <r>
    <x v="39"/>
    <d v="2020-03-30T22:45:44"/>
    <s v="2251,40 EUR"/>
    <n v="2251.4"/>
    <x v="3"/>
  </r>
  <r>
    <x v="0"/>
    <d v="2020-05-21T09:50:47"/>
    <s v=""/>
    <n v="0"/>
    <x v="2"/>
  </r>
  <r>
    <x v="38"/>
    <d v="2020-08-28T04:24:56"/>
    <s v=""/>
    <n v="0"/>
    <x v="0"/>
  </r>
  <r>
    <x v="32"/>
    <d v="2020-07-25T08:14:00"/>
    <s v=""/>
    <n v="0"/>
    <x v="0"/>
  </r>
  <r>
    <x v="60"/>
    <d v="2020-03-10T04:23:26"/>
    <s v="3584,74 EUR"/>
    <n v="3584.74"/>
    <x v="3"/>
  </r>
  <r>
    <x v="1"/>
    <d v="2020-09-08T13:15:11"/>
    <s v="4300,37 EUR"/>
    <n v="4300.37"/>
    <x v="5"/>
  </r>
  <r>
    <x v="9"/>
    <d v="2020-07-22T13:41:39"/>
    <s v="4901,75 EUR"/>
    <n v="4901.75"/>
    <x v="0"/>
  </r>
  <r>
    <x v="6"/>
    <d v="2020-06-13T07:35:26"/>
    <s v="4682,89 EUR"/>
    <n v="4682.8900000000003"/>
    <x v="2"/>
  </r>
  <r>
    <x v="14"/>
    <d v="2020-02-13T20:07:52"/>
    <s v="4230,45 EUR"/>
    <n v="4230.45"/>
    <x v="1"/>
  </r>
  <r>
    <x v="0"/>
    <d v="2020-04-06T07:35:44"/>
    <s v="3475,62 EUR"/>
    <n v="3475.62"/>
    <x v="3"/>
  </r>
  <r>
    <x v="29"/>
    <d v="2020-06-19T17:24:00"/>
    <s v="4075,95 EUR"/>
    <n v="4075.95"/>
    <x v="2"/>
  </r>
  <r>
    <x v="77"/>
    <d v="2020-08-10T10:54:14"/>
    <s v="943,58 EUR"/>
    <n v="943.58"/>
    <x v="0"/>
  </r>
  <r>
    <x v="14"/>
    <d v="2020-11-25T19:47:21"/>
    <s v="2748,86 EUR"/>
    <n v="2748.86"/>
    <x v="4"/>
  </r>
  <r>
    <x v="61"/>
    <d v="2020-06-07T22:01:49"/>
    <s v="4879,88 EUR"/>
    <n v="4879.88"/>
    <x v="2"/>
  </r>
  <r>
    <x v="9"/>
    <d v="2020-11-15T19:16:46"/>
    <s v="823,13 EUR"/>
    <n v="823.13"/>
    <x v="4"/>
  </r>
  <r>
    <x v="88"/>
    <d v="2020-06-03T14:36:21"/>
    <s v=""/>
    <n v="0"/>
    <x v="2"/>
  </r>
  <r>
    <x v="0"/>
    <d v="2020-08-05T06:17:49"/>
    <s v="1364,83 EUR"/>
    <n v="1364.83"/>
    <x v="0"/>
  </r>
  <r>
    <x v="133"/>
    <d v="2020-01-13T12:46:39"/>
    <s v="3320,44 EUR"/>
    <n v="3320.44"/>
    <x v="1"/>
  </r>
  <r>
    <x v="14"/>
    <d v="2020-01-29T21:54:49"/>
    <s v="5002,14 EUR"/>
    <n v="5002.1400000000003"/>
    <x v="1"/>
  </r>
  <r>
    <x v="0"/>
    <d v="2020-07-23T12:28:24"/>
    <s v="5417,38 EUR"/>
    <n v="5417.38"/>
    <x v="0"/>
  </r>
  <r>
    <x v="31"/>
    <d v="2020-09-07T15:00:18"/>
    <s v=""/>
    <n v="0"/>
    <x v="5"/>
  </r>
  <r>
    <x v="6"/>
    <d v="2020-08-28T22:20:59"/>
    <s v="4895,36 EUR"/>
    <n v="4895.3599999999997"/>
    <x v="0"/>
  </r>
  <r>
    <x v="38"/>
    <d v="2020-03-06T19:33:38"/>
    <s v="5025,77 EUR"/>
    <n v="5025.7700000000004"/>
    <x v="3"/>
  </r>
  <r>
    <x v="0"/>
    <d v="2020-04-22T05:45:04"/>
    <s v="142,78 EUR"/>
    <n v="142.78"/>
    <x v="3"/>
  </r>
  <r>
    <x v="14"/>
    <d v="2020-10-13T12:05:46"/>
    <s v=""/>
    <n v="0"/>
    <x v="5"/>
  </r>
  <r>
    <x v="6"/>
    <d v="2020-04-18T22:46:39"/>
    <s v="1182,56 EUR"/>
    <n v="1182.56"/>
    <x v="3"/>
  </r>
  <r>
    <x v="18"/>
    <d v="2020-01-15T15:32:32"/>
    <s v="797,55 EUR"/>
    <n v="797.55"/>
    <x v="1"/>
  </r>
  <r>
    <x v="130"/>
    <d v="2020-05-05T11:18:07"/>
    <s v=""/>
    <n v="0"/>
    <x v="2"/>
  </r>
  <r>
    <x v="23"/>
    <d v="2020-06-16T10:25:36"/>
    <s v="1406,44 EUR"/>
    <n v="1406.44"/>
    <x v="2"/>
  </r>
  <r>
    <x v="38"/>
    <d v="2020-01-26T02:03:53"/>
    <s v="5526,38 EUR"/>
    <n v="5526.38"/>
    <x v="1"/>
  </r>
  <r>
    <x v="14"/>
    <d v="2020-11-23T11:47:50"/>
    <s v="5870,57 EUR"/>
    <n v="5870.57"/>
    <x v="4"/>
  </r>
  <r>
    <x v="21"/>
    <d v="2020-08-24T08:54:10"/>
    <s v="3104,44 EUR"/>
    <n v="3104.44"/>
    <x v="0"/>
  </r>
  <r>
    <x v="97"/>
    <d v="2020-04-30T21:09:16"/>
    <s v="5077,55 EUR"/>
    <n v="5077.55"/>
    <x v="3"/>
  </r>
  <r>
    <x v="49"/>
    <d v="2020-03-01T10:06:47"/>
    <s v=""/>
    <n v="0"/>
    <x v="3"/>
  </r>
  <r>
    <x v="14"/>
    <d v="2020-04-12T23:21:23"/>
    <s v="5772,50 EUR"/>
    <n v="5772.5"/>
    <x v="3"/>
  </r>
  <r>
    <x v="0"/>
    <d v="2020-10-20T18:21:13"/>
    <s v=""/>
    <n v="0"/>
    <x v="5"/>
  </r>
  <r>
    <x v="61"/>
    <d v="2020-04-14T04:21:44"/>
    <s v="4276,06 EUR"/>
    <n v="4276.0600000000004"/>
    <x v="3"/>
  </r>
  <r>
    <x v="0"/>
    <d v="2020-03-15T10:44:22"/>
    <s v="184,92 EUR"/>
    <n v="184.92"/>
    <x v="3"/>
  </r>
  <r>
    <x v="13"/>
    <d v="2020-01-13T05:52:28"/>
    <s v="5230,00 EUR"/>
    <n v="5230"/>
    <x v="1"/>
  </r>
  <r>
    <x v="6"/>
    <d v="2020-10-06T23:22:09"/>
    <s v="4329,57 EUR"/>
    <n v="4329.57"/>
    <x v="5"/>
  </r>
  <r>
    <x v="19"/>
    <d v="2020-07-13T14:36:36"/>
    <s v="361,20 EUR"/>
    <n v="361.2"/>
    <x v="0"/>
  </r>
  <r>
    <x v="9"/>
    <d v="2020-04-16T21:22:20"/>
    <s v="2244,12 EUR"/>
    <n v="2244.12"/>
    <x v="3"/>
  </r>
  <r>
    <x v="13"/>
    <d v="2020-09-28T06:04:48"/>
    <s v="1385,39 EUR"/>
    <n v="1385.39"/>
    <x v="5"/>
  </r>
  <r>
    <x v="43"/>
    <d v="2020-08-17T18:23:53"/>
    <s v="1694,79 EUR"/>
    <n v="1694.79"/>
    <x v="0"/>
  </r>
  <r>
    <x v="122"/>
    <d v="2020-08-21T02:40:36"/>
    <s v="1852,41 EUR"/>
    <n v="1852.41"/>
    <x v="0"/>
  </r>
  <r>
    <x v="7"/>
    <d v="2020-10-30T17:48:35"/>
    <s v=""/>
    <n v="0"/>
    <x v="5"/>
  </r>
  <r>
    <x v="33"/>
    <d v="2020-11-28T20:41:45"/>
    <s v="1201,36 EUR"/>
    <n v="1201.3599999999999"/>
    <x v="4"/>
  </r>
  <r>
    <x v="5"/>
    <d v="2020-06-01T05:43:50"/>
    <s v="79,60 EUR"/>
    <n v="79.599999999999994"/>
    <x v="2"/>
  </r>
  <r>
    <x v="32"/>
    <d v="2020-11-05T20:53:47"/>
    <s v="5357,23 EUR"/>
    <n v="5357.23"/>
    <x v="4"/>
  </r>
  <r>
    <x v="0"/>
    <d v="2020-07-28T05:56:54"/>
    <s v="973,55 EUR"/>
    <n v="973.55"/>
    <x v="0"/>
  </r>
  <r>
    <x v="60"/>
    <d v="2020-06-09T05:35:37"/>
    <s v=""/>
    <n v="0"/>
    <x v="2"/>
  </r>
  <r>
    <x v="14"/>
    <d v="2020-05-27T17:49:28"/>
    <s v=""/>
    <n v="0"/>
    <x v="2"/>
  </r>
  <r>
    <x v="26"/>
    <d v="2020-11-10T15:55:41"/>
    <s v="1104,09 EUR"/>
    <n v="1104.0899999999999"/>
    <x v="4"/>
  </r>
  <r>
    <x v="38"/>
    <d v="2020-07-20T21:15:48"/>
    <s v="4260,97 EUR"/>
    <n v="4260.97"/>
    <x v="0"/>
  </r>
  <r>
    <x v="62"/>
    <d v="2020-05-01T05:43:01"/>
    <s v="4896,29 EUR"/>
    <n v="4896.29"/>
    <x v="2"/>
  </r>
  <r>
    <x v="107"/>
    <d v="2020-05-28T09:23:07"/>
    <s v="5512,47 EUR"/>
    <n v="5512.47"/>
    <x v="2"/>
  </r>
  <r>
    <x v="134"/>
    <d v="2020-03-25T12:37:43"/>
    <s v=""/>
    <n v="0"/>
    <x v="3"/>
  </r>
  <r>
    <x v="122"/>
    <d v="2020-09-20T01:49:22"/>
    <s v="5514,10 EUR"/>
    <n v="5514.1"/>
    <x v="5"/>
  </r>
  <r>
    <x v="22"/>
    <d v="2020-10-14T08:09:18"/>
    <s v="373,60 EUR"/>
    <n v="373.6"/>
    <x v="5"/>
  </r>
  <r>
    <x v="38"/>
    <d v="2020-01-11T01:57:01"/>
    <s v="884,85 EUR"/>
    <n v="884.85"/>
    <x v="1"/>
  </r>
  <r>
    <x v="0"/>
    <d v="2020-03-08T22:08:43"/>
    <s v="4114,34 EUR"/>
    <n v="4114.34"/>
    <x v="3"/>
  </r>
  <r>
    <x v="0"/>
    <d v="2020-06-29T03:57:18"/>
    <s v=""/>
    <n v="0"/>
    <x v="2"/>
  </r>
  <r>
    <x v="14"/>
    <d v="2020-09-23T19:54:14"/>
    <s v="1958,84 EUR"/>
    <n v="1958.84"/>
    <x v="5"/>
  </r>
  <r>
    <x v="122"/>
    <d v="2020-04-08T08:09:16"/>
    <s v="5808,76 EUR"/>
    <n v="5808.76"/>
    <x v="3"/>
  </r>
  <r>
    <x v="133"/>
    <d v="2020-03-10T14:38:52"/>
    <s v="3161,11 EUR"/>
    <n v="3161.11"/>
    <x v="3"/>
  </r>
  <r>
    <x v="0"/>
    <d v="2020-09-28T13:11:06"/>
    <s v="2332,56 EUR"/>
    <n v="2332.56"/>
    <x v="5"/>
  </r>
  <r>
    <x v="9"/>
    <d v="2020-01-08T02:24:43"/>
    <s v=""/>
    <n v="0"/>
    <x v="1"/>
  </r>
  <r>
    <x v="38"/>
    <d v="2020-04-06T10:41:49"/>
    <s v="2390,10 EUR"/>
    <n v="2390.1"/>
    <x v="3"/>
  </r>
  <r>
    <x v="0"/>
    <d v="2020-09-01T12:13:59"/>
    <s v="1495,75 EUR"/>
    <n v="1495.75"/>
    <x v="5"/>
  </r>
  <r>
    <x v="38"/>
    <d v="2020-10-12T12:36:18"/>
    <s v="1536,71 EUR"/>
    <n v="1536.71"/>
    <x v="5"/>
  </r>
  <r>
    <x v="0"/>
    <d v="2020-04-24T12:49:39"/>
    <s v=""/>
    <n v="0"/>
    <x v="3"/>
  </r>
  <r>
    <x v="43"/>
    <d v="2020-11-19T06:54:44"/>
    <s v="5910,46 EUR"/>
    <n v="5910.46"/>
    <x v="4"/>
  </r>
  <r>
    <x v="14"/>
    <d v="2020-11-20T17:40:00"/>
    <s v=""/>
    <n v="0"/>
    <x v="4"/>
  </r>
  <r>
    <x v="56"/>
    <d v="2020-07-09T09:18:12"/>
    <s v=""/>
    <n v="0"/>
    <x v="0"/>
  </r>
  <r>
    <x v="122"/>
    <d v="2020-10-20T03:11:32"/>
    <s v="1354,03 EUR"/>
    <n v="1354.03"/>
    <x v="5"/>
  </r>
  <r>
    <x v="31"/>
    <d v="2020-11-25T21:43:09"/>
    <s v=""/>
    <n v="0"/>
    <x v="4"/>
  </r>
  <r>
    <x v="13"/>
    <d v="2020-11-15T12:56:29"/>
    <s v=""/>
    <n v="0"/>
    <x v="4"/>
  </r>
  <r>
    <x v="14"/>
    <d v="2020-06-20T23:13:42"/>
    <s v="2456,86 EUR"/>
    <n v="2456.86"/>
    <x v="2"/>
  </r>
  <r>
    <x v="40"/>
    <d v="2020-09-14T15:56:26"/>
    <s v=""/>
    <n v="0"/>
    <x v="5"/>
  </r>
  <r>
    <x v="6"/>
    <d v="2020-08-08T19:59:08"/>
    <s v=""/>
    <n v="0"/>
    <x v="0"/>
  </r>
  <r>
    <x v="56"/>
    <d v="2020-02-19T16:03:42"/>
    <s v="2034,81 EUR"/>
    <n v="2034.81"/>
    <x v="1"/>
  </r>
  <r>
    <x v="90"/>
    <d v="2020-05-24T18:17:47"/>
    <s v="5852,41 EUR"/>
    <n v="5852.41"/>
    <x v="2"/>
  </r>
  <r>
    <x v="6"/>
    <d v="2020-01-28T11:32:52"/>
    <s v=""/>
    <n v="0"/>
    <x v="1"/>
  </r>
  <r>
    <x v="40"/>
    <d v="2020-10-17T20:30:20"/>
    <s v="1194,58 EUR"/>
    <n v="1194.58"/>
    <x v="5"/>
  </r>
  <r>
    <x v="1"/>
    <d v="2020-05-08T20:25:01"/>
    <s v="1285,75 EUR"/>
    <n v="1285.75"/>
    <x v="2"/>
  </r>
  <r>
    <x v="89"/>
    <d v="2020-05-21T14:58:48"/>
    <s v="2777,92 EUR"/>
    <n v="2777.92"/>
    <x v="2"/>
  </r>
  <r>
    <x v="81"/>
    <d v="2020-01-16T18:44:14"/>
    <s v="5141,28 EUR"/>
    <n v="5141.28"/>
    <x v="1"/>
  </r>
  <r>
    <x v="0"/>
    <d v="2020-06-18T04:42:10"/>
    <s v="2492,38 EUR"/>
    <n v="2492.38"/>
    <x v="2"/>
  </r>
  <r>
    <x v="0"/>
    <d v="2020-06-05T00:25:05"/>
    <s v="1590,05 EUR"/>
    <n v="1590.05"/>
    <x v="2"/>
  </r>
  <r>
    <x v="124"/>
    <d v="2020-07-13T18:36:33"/>
    <s v="3730,38 EUR"/>
    <n v="3730.38"/>
    <x v="0"/>
  </r>
  <r>
    <x v="32"/>
    <d v="2020-10-05T14:21:24"/>
    <s v="4995,28 EUR"/>
    <n v="4995.28"/>
    <x v="5"/>
  </r>
  <r>
    <x v="13"/>
    <d v="2020-05-22T13:05:36"/>
    <s v=""/>
    <n v="0"/>
    <x v="2"/>
  </r>
  <r>
    <x v="14"/>
    <d v="2020-08-01T00:48:16"/>
    <s v=""/>
    <n v="0"/>
    <x v="0"/>
  </r>
  <r>
    <x v="6"/>
    <d v="2020-04-12T07:53:54"/>
    <s v="1069,99 EUR"/>
    <n v="1069.99"/>
    <x v="3"/>
  </r>
  <r>
    <x v="122"/>
    <d v="2020-03-22T22:09:33"/>
    <s v="2030,67 EUR"/>
    <n v="2030.67"/>
    <x v="3"/>
  </r>
  <r>
    <x v="0"/>
    <d v="2020-06-15T14:18:29"/>
    <s v="5257,75 EUR"/>
    <n v="5257.75"/>
    <x v="2"/>
  </r>
  <r>
    <x v="0"/>
    <d v="2020-10-09T03:07:03"/>
    <s v=""/>
    <n v="0"/>
    <x v="5"/>
  </r>
  <r>
    <x v="68"/>
    <d v="2020-01-24T10:09:45"/>
    <s v=""/>
    <n v="0"/>
    <x v="1"/>
  </r>
  <r>
    <x v="135"/>
    <d v="2020-01-15T07:32:24"/>
    <s v="448,41 EUR"/>
    <n v="448.41"/>
    <x v="1"/>
  </r>
  <r>
    <x v="52"/>
    <d v="2020-08-26T18:27:40"/>
    <s v=""/>
    <n v="0"/>
    <x v="0"/>
  </r>
  <r>
    <x v="31"/>
    <d v="2020-07-05T08:08:32"/>
    <s v=""/>
    <n v="0"/>
    <x v="0"/>
  </r>
  <r>
    <x v="0"/>
    <d v="2020-01-16T13:02:32"/>
    <s v="3364,15 EUR"/>
    <n v="3364.15"/>
    <x v="1"/>
  </r>
  <r>
    <x v="101"/>
    <d v="2020-04-26T09:48:25"/>
    <s v="4719,82 EUR"/>
    <n v="4719.82"/>
    <x v="3"/>
  </r>
  <r>
    <x v="5"/>
    <d v="2020-01-14T11:30:50"/>
    <s v="261,76 EUR"/>
    <n v="261.76"/>
    <x v="1"/>
  </r>
  <r>
    <x v="32"/>
    <d v="2020-08-28T04:37:26"/>
    <s v="3562,06 EUR"/>
    <n v="3562.06"/>
    <x v="0"/>
  </r>
  <r>
    <x v="38"/>
    <d v="2020-02-26T23:08:36"/>
    <s v="5087,06 EUR"/>
    <n v="5087.0600000000004"/>
    <x v="1"/>
  </r>
  <r>
    <x v="122"/>
    <d v="2020-05-24T20:18:10"/>
    <s v="3064,92 EUR"/>
    <n v="3064.92"/>
    <x v="2"/>
  </r>
  <r>
    <x v="14"/>
    <d v="2020-10-11T18:36:06"/>
    <s v="3992,56 EUR"/>
    <n v="3992.56"/>
    <x v="5"/>
  </r>
  <r>
    <x v="9"/>
    <d v="2020-01-20T20:15:33"/>
    <s v="5663,77 EUR"/>
    <n v="5663.77"/>
    <x v="1"/>
  </r>
  <r>
    <x v="136"/>
    <d v="2020-05-31T03:48:43"/>
    <s v="2084,59 EUR"/>
    <n v="2084.59"/>
    <x v="2"/>
  </r>
  <r>
    <x v="0"/>
    <d v="2020-07-01T10:11:36"/>
    <s v="4420,48 EUR"/>
    <n v="4420.4799999999996"/>
    <x v="0"/>
  </r>
  <r>
    <x v="31"/>
    <d v="2020-07-08T20:32:08"/>
    <s v=""/>
    <n v="0"/>
    <x v="0"/>
  </r>
  <r>
    <x v="14"/>
    <d v="2020-01-02T21:06:25"/>
    <s v="2040,07 EUR"/>
    <n v="2040.07"/>
    <x v="1"/>
  </r>
  <r>
    <x v="43"/>
    <d v="2020-04-28T17:06:57"/>
    <s v="1320,33 EUR"/>
    <n v="1320.33"/>
    <x v="3"/>
  </r>
  <r>
    <x v="72"/>
    <d v="2020-02-25T05:02:16"/>
    <s v=""/>
    <n v="0"/>
    <x v="1"/>
  </r>
  <r>
    <x v="14"/>
    <d v="2020-08-02T22:16:51"/>
    <s v="1870,84 EUR"/>
    <n v="1870.84"/>
    <x v="0"/>
  </r>
  <r>
    <x v="122"/>
    <d v="2020-07-22T05:54:38"/>
    <s v=""/>
    <n v="0"/>
    <x v="0"/>
  </r>
  <r>
    <x v="0"/>
    <d v="2020-11-25T23:54:18"/>
    <s v=""/>
    <n v="0"/>
    <x v="4"/>
  </r>
  <r>
    <x v="60"/>
    <d v="2020-03-29T08:53:13"/>
    <s v=""/>
    <n v="0"/>
    <x v="3"/>
  </r>
  <r>
    <x v="0"/>
    <d v="2020-04-30T01:16:52"/>
    <s v="1045,87 EUR"/>
    <n v="1045.8699999999999"/>
    <x v="3"/>
  </r>
  <r>
    <x v="43"/>
    <d v="2020-02-18T12:39:04"/>
    <s v=""/>
    <n v="0"/>
    <x v="1"/>
  </r>
  <r>
    <x v="0"/>
    <d v="2020-10-25T11:53:43"/>
    <s v="4903,55 EUR"/>
    <n v="4903.55"/>
    <x v="5"/>
  </r>
  <r>
    <x v="0"/>
    <d v="2020-09-13T13:23:14"/>
    <s v="5176,26 EUR"/>
    <n v="5176.26"/>
    <x v="5"/>
  </r>
  <r>
    <x v="122"/>
    <d v="2020-03-02T08:26:32"/>
    <s v=""/>
    <n v="0"/>
    <x v="3"/>
  </r>
  <r>
    <x v="0"/>
    <d v="2020-05-04T16:31:50"/>
    <s v="5309,41 EUR"/>
    <n v="5309.41"/>
    <x v="2"/>
  </r>
  <r>
    <x v="33"/>
    <d v="2020-04-16T20:53:31"/>
    <s v="4448,11 EUR"/>
    <n v="4448.1099999999997"/>
    <x v="3"/>
  </r>
  <r>
    <x v="14"/>
    <d v="2020-04-22T18:12:11"/>
    <s v=""/>
    <n v="0"/>
    <x v="3"/>
  </r>
  <r>
    <x v="13"/>
    <d v="2020-09-16T22:34:22"/>
    <s v="1381,99 EUR"/>
    <n v="1381.99"/>
    <x v="5"/>
  </r>
  <r>
    <x v="5"/>
    <d v="2020-07-03T16:11:18"/>
    <s v="1297,91 EUR"/>
    <n v="1297.9100000000001"/>
    <x v="0"/>
  </r>
  <r>
    <x v="40"/>
    <d v="2020-10-18T14:22:44"/>
    <s v="4796,46 EUR"/>
    <n v="4796.46"/>
    <x v="5"/>
  </r>
  <r>
    <x v="5"/>
    <d v="2020-09-14T09:27:11"/>
    <s v="4759,84 EUR"/>
    <n v="4759.84"/>
    <x v="5"/>
  </r>
  <r>
    <x v="43"/>
    <d v="2020-07-07T15:36:02"/>
    <s v="3944,28 EUR"/>
    <n v="3944.28"/>
    <x v="0"/>
  </r>
  <r>
    <x v="6"/>
    <d v="2020-04-22T06:09:45"/>
    <s v="4168,15 EUR"/>
    <n v="4168.1499999999996"/>
    <x v="3"/>
  </r>
  <r>
    <x v="1"/>
    <d v="2020-08-28T02:21:20"/>
    <s v="2167,25 EUR"/>
    <n v="2167.25"/>
    <x v="0"/>
  </r>
  <r>
    <x v="5"/>
    <d v="2020-04-30T11:10:55"/>
    <s v="101,81 EUR"/>
    <n v="101.81"/>
    <x v="3"/>
  </r>
  <r>
    <x v="0"/>
    <d v="2020-09-04T07:12:13"/>
    <s v=""/>
    <n v="0"/>
    <x v="5"/>
  </r>
  <r>
    <x v="6"/>
    <d v="2020-01-26T21:37:38"/>
    <s v="3804,21 EUR"/>
    <n v="3804.21"/>
    <x v="1"/>
  </r>
  <r>
    <x v="45"/>
    <d v="2020-10-22T11:26:22"/>
    <s v=""/>
    <n v="0"/>
    <x v="5"/>
  </r>
  <r>
    <x v="0"/>
    <d v="2020-10-31T14:34:34"/>
    <s v="5593,24 EUR"/>
    <n v="5593.24"/>
    <x v="5"/>
  </r>
  <r>
    <x v="14"/>
    <d v="2020-05-30T06:16:50"/>
    <s v="1366,19 EUR"/>
    <n v="1366.19"/>
    <x v="2"/>
  </r>
  <r>
    <x v="6"/>
    <d v="2020-11-02T08:26:08"/>
    <s v=""/>
    <n v="0"/>
    <x v="4"/>
  </r>
  <r>
    <x v="6"/>
    <d v="2020-08-24T01:26:39"/>
    <s v="5177,80 EUR"/>
    <n v="5177.8"/>
    <x v="0"/>
  </r>
  <r>
    <x v="38"/>
    <d v="2020-05-26T07:12:23"/>
    <s v="4877,91 EUR"/>
    <n v="4877.91"/>
    <x v="2"/>
  </r>
  <r>
    <x v="72"/>
    <d v="2020-09-22T17:27:08"/>
    <s v="2667,30 EUR"/>
    <n v="2667.3"/>
    <x v="5"/>
  </r>
  <r>
    <x v="122"/>
    <d v="2020-11-15T02:28:20"/>
    <s v=""/>
    <n v="0"/>
    <x v="4"/>
  </r>
  <r>
    <x v="127"/>
    <d v="2020-03-30T02:43:14"/>
    <s v=""/>
    <n v="0"/>
    <x v="3"/>
  </r>
  <r>
    <x v="38"/>
    <d v="2020-11-04T17:33:42"/>
    <s v=""/>
    <n v="0"/>
    <x v="4"/>
  </r>
  <r>
    <x v="0"/>
    <d v="2020-07-30T08:57:43"/>
    <s v="5012,23 EUR"/>
    <n v="5012.2299999999996"/>
    <x v="0"/>
  </r>
  <r>
    <x v="14"/>
    <d v="2020-01-29T22:03:22"/>
    <s v=""/>
    <n v="0"/>
    <x v="1"/>
  </r>
  <r>
    <x v="38"/>
    <d v="2020-06-17T03:49:54"/>
    <s v="2003,23 EUR"/>
    <n v="2003.23"/>
    <x v="2"/>
  </r>
  <r>
    <x v="23"/>
    <d v="2020-09-30T10:47:24"/>
    <s v="5644,36 EUR"/>
    <n v="5644.36"/>
    <x v="5"/>
  </r>
  <r>
    <x v="14"/>
    <d v="2020-02-28T20:27:42"/>
    <s v="4917,82 EUR"/>
    <n v="4917.82"/>
    <x v="1"/>
  </r>
  <r>
    <x v="0"/>
    <d v="2020-01-16T06:28:43"/>
    <s v="4397,02 EUR"/>
    <n v="4397.0200000000004"/>
    <x v="1"/>
  </r>
  <r>
    <x v="0"/>
    <d v="2020-03-28T22:21:18"/>
    <s v="2437,37 EUR"/>
    <n v="2437.37"/>
    <x v="3"/>
  </r>
  <r>
    <x v="61"/>
    <d v="2020-10-14T05:46:15"/>
    <s v=""/>
    <n v="0"/>
    <x v="5"/>
  </r>
  <r>
    <x v="6"/>
    <d v="2020-08-09T23:28:33"/>
    <s v="107,11 EUR"/>
    <n v="107.11"/>
    <x v="0"/>
  </r>
  <r>
    <x v="32"/>
    <d v="2020-11-25T20:04:49"/>
    <s v="295,13 EUR"/>
    <n v="295.13"/>
    <x v="4"/>
  </r>
  <r>
    <x v="6"/>
    <d v="2020-06-10T03:36:22"/>
    <s v="4304,12 EUR"/>
    <n v="4304.12"/>
    <x v="2"/>
  </r>
  <r>
    <x v="33"/>
    <d v="2020-10-19T21:29:18"/>
    <s v=""/>
    <n v="0"/>
    <x v="5"/>
  </r>
  <r>
    <x v="16"/>
    <d v="2020-04-08T09:28:37"/>
    <s v=""/>
    <n v="0"/>
    <x v="3"/>
  </r>
  <r>
    <x v="0"/>
    <d v="2020-07-11T22:23:34"/>
    <s v="5550,18 EUR"/>
    <n v="5550.18"/>
    <x v="0"/>
  </r>
  <r>
    <x v="23"/>
    <d v="2020-02-05T22:05:43"/>
    <s v="2734,65 EUR"/>
    <n v="2734.65"/>
    <x v="1"/>
  </r>
  <r>
    <x v="32"/>
    <d v="2020-07-14T10:07:48"/>
    <s v="5981,86 EUR"/>
    <n v="5981.86"/>
    <x v="0"/>
  </r>
  <r>
    <x v="0"/>
    <d v="2020-06-10T11:44:24"/>
    <s v="2595,19 EUR"/>
    <n v="2595.19"/>
    <x v="2"/>
  </r>
  <r>
    <x v="32"/>
    <d v="2020-04-09T13:19:17"/>
    <s v="636,25 EUR"/>
    <n v="636.25"/>
    <x v="3"/>
  </r>
  <r>
    <x v="18"/>
    <d v="2020-03-29T12:44:57"/>
    <s v="1239,53 EUR"/>
    <n v="1239.53"/>
    <x v="3"/>
  </r>
  <r>
    <x v="6"/>
    <d v="2020-01-09T18:44:10"/>
    <s v="4284,09 EUR"/>
    <n v="4284.09"/>
    <x v="1"/>
  </r>
  <r>
    <x v="43"/>
    <d v="2020-04-25T01:27:26"/>
    <s v=""/>
    <n v="0"/>
    <x v="3"/>
  </r>
  <r>
    <x v="0"/>
    <d v="2020-08-12T10:09:48"/>
    <s v=""/>
    <n v="0"/>
    <x v="0"/>
  </r>
  <r>
    <x v="32"/>
    <d v="2020-03-27T15:27:32"/>
    <s v="241,37 EUR"/>
    <n v="241.37"/>
    <x v="3"/>
  </r>
  <r>
    <x v="72"/>
    <d v="2020-01-29T08:03:11"/>
    <s v="3422,41 EUR"/>
    <n v="3422.41"/>
    <x v="1"/>
  </r>
  <r>
    <x v="0"/>
    <d v="2020-10-03T02:40:19"/>
    <s v="539,30 EUR"/>
    <n v="539.29999999999995"/>
    <x v="5"/>
  </r>
  <r>
    <x v="122"/>
    <d v="2020-05-29T21:34:43"/>
    <s v="5760,87 EUR"/>
    <n v="5760.87"/>
    <x v="2"/>
  </r>
  <r>
    <x v="33"/>
    <d v="2020-04-22T15:42:53"/>
    <s v="4744,80 EUR"/>
    <n v="4744.8"/>
    <x v="3"/>
  </r>
  <r>
    <x v="0"/>
    <d v="2020-05-17T15:25:32"/>
    <s v="1221,25 EUR"/>
    <n v="1221.25"/>
    <x v="2"/>
  </r>
  <r>
    <x v="22"/>
    <d v="2020-08-04T18:59:05"/>
    <s v=""/>
    <n v="0"/>
    <x v="0"/>
  </r>
  <r>
    <x v="137"/>
    <d v="2020-04-22T07:32:30"/>
    <s v="4502,82 EUR"/>
    <n v="4502.82"/>
    <x v="3"/>
  </r>
  <r>
    <x v="30"/>
    <d v="2020-08-19T07:59:16"/>
    <s v=""/>
    <n v="0"/>
    <x v="0"/>
  </r>
  <r>
    <x v="0"/>
    <d v="2020-10-11T19:55:12"/>
    <s v="3260,90 EUR"/>
    <n v="3260.9"/>
    <x v="5"/>
  </r>
  <r>
    <x v="130"/>
    <d v="2020-01-09T17:27:21"/>
    <s v=""/>
    <n v="0"/>
    <x v="1"/>
  </r>
  <r>
    <x v="14"/>
    <d v="2020-11-23T12:27:27"/>
    <s v=""/>
    <n v="0"/>
    <x v="4"/>
  </r>
  <r>
    <x v="1"/>
    <d v="2020-10-31T01:00:07"/>
    <s v=""/>
    <n v="0"/>
    <x v="5"/>
  </r>
  <r>
    <x v="0"/>
    <d v="2020-04-24T22:33:04"/>
    <s v="1623,28 EUR"/>
    <n v="1623.28"/>
    <x v="3"/>
  </r>
  <r>
    <x v="14"/>
    <d v="2020-06-25T01:33:36"/>
    <s v=""/>
    <n v="0"/>
    <x v="2"/>
  </r>
  <r>
    <x v="14"/>
    <d v="2020-02-20T08:44:17"/>
    <s v="4147,09 EUR"/>
    <n v="4147.09"/>
    <x v="1"/>
  </r>
  <r>
    <x v="43"/>
    <d v="2020-01-20T23:25:04"/>
    <s v=""/>
    <n v="0"/>
    <x v="1"/>
  </r>
  <r>
    <x v="40"/>
    <d v="2020-05-24T23:08:06"/>
    <s v="911,51 EUR"/>
    <n v="911.51"/>
    <x v="2"/>
  </r>
  <r>
    <x v="14"/>
    <d v="2020-08-16T17:17:14"/>
    <s v="3753,32 EUR"/>
    <n v="3753.32"/>
    <x v="0"/>
  </r>
  <r>
    <x v="9"/>
    <d v="2020-10-13T12:07:45"/>
    <s v="4436,82 EUR"/>
    <n v="4436.82"/>
    <x v="5"/>
  </r>
  <r>
    <x v="0"/>
    <d v="2020-04-02T13:39:49"/>
    <s v=""/>
    <n v="0"/>
    <x v="3"/>
  </r>
  <r>
    <x v="0"/>
    <d v="2020-01-02T01:32:44"/>
    <s v=""/>
    <n v="0"/>
    <x v="1"/>
  </r>
  <r>
    <x v="122"/>
    <d v="2020-08-12T02:24:54"/>
    <s v=""/>
    <n v="0"/>
    <x v="0"/>
  </r>
  <r>
    <x v="29"/>
    <d v="2020-10-12T05:11:35"/>
    <s v=""/>
    <n v="0"/>
    <x v="5"/>
  </r>
  <r>
    <x v="43"/>
    <d v="2020-09-12T14:39:16"/>
    <s v=""/>
    <n v="0"/>
    <x v="5"/>
  </r>
  <r>
    <x v="5"/>
    <d v="2020-11-21T17:35:58"/>
    <s v="838,38 EUR"/>
    <n v="838.38"/>
    <x v="4"/>
  </r>
  <r>
    <x v="0"/>
    <d v="2020-08-09T06:35:24"/>
    <s v="593,69 EUR"/>
    <n v="593.69000000000005"/>
    <x v="0"/>
  </r>
  <r>
    <x v="76"/>
    <d v="2020-07-08T04:20:37"/>
    <s v="4284,45 EUR"/>
    <n v="4284.45"/>
    <x v="0"/>
  </r>
  <r>
    <x v="122"/>
    <d v="2020-03-10T19:46:17"/>
    <s v=""/>
    <n v="0"/>
    <x v="3"/>
  </r>
  <r>
    <x v="0"/>
    <d v="2020-10-25T14:42:08"/>
    <s v="4270,61 EUR"/>
    <n v="4270.6099999999997"/>
    <x v="5"/>
  </r>
  <r>
    <x v="32"/>
    <d v="2020-07-01T08:03:24"/>
    <s v="1694,52 EUR"/>
    <n v="1694.52"/>
    <x v="0"/>
  </r>
  <r>
    <x v="9"/>
    <d v="2020-09-23T02:14:57"/>
    <s v="417,03 EUR"/>
    <n v="417.03"/>
    <x v="5"/>
  </r>
  <r>
    <x v="71"/>
    <d v="2020-10-02T21:27:55"/>
    <s v="4149,47 EUR"/>
    <n v="4149.47"/>
    <x v="5"/>
  </r>
  <r>
    <x v="122"/>
    <d v="2020-11-08T05:00:11"/>
    <s v="697,60 EUR"/>
    <n v="697.6"/>
    <x v="4"/>
  </r>
  <r>
    <x v="82"/>
    <d v="2020-03-01T10:11:03"/>
    <s v=""/>
    <n v="0"/>
    <x v="3"/>
  </r>
  <r>
    <x v="61"/>
    <d v="2020-01-04T12:31:50"/>
    <s v="3945,31 EUR"/>
    <n v="3945.31"/>
    <x v="1"/>
  </r>
  <r>
    <x v="29"/>
    <d v="2020-02-09T07:04:24"/>
    <s v=""/>
    <n v="0"/>
    <x v="1"/>
  </r>
  <r>
    <x v="16"/>
    <d v="2020-08-16T20:42:24"/>
    <s v=""/>
    <n v="0"/>
    <x v="0"/>
  </r>
  <r>
    <x v="78"/>
    <d v="2020-01-06T11:39:10"/>
    <s v="4372,74 EUR"/>
    <n v="4372.74"/>
    <x v="1"/>
  </r>
  <r>
    <x v="8"/>
    <d v="2020-06-19T11:54:19"/>
    <s v="4215,01 EUR"/>
    <n v="4215.01"/>
    <x v="2"/>
  </r>
  <r>
    <x v="69"/>
    <d v="2020-02-19T16:37:30"/>
    <s v="5618,76 EUR"/>
    <n v="5618.76"/>
    <x v="1"/>
  </r>
  <r>
    <x v="18"/>
    <d v="2020-09-20T01:25:36"/>
    <s v="1482,31 EUR"/>
    <n v="1482.31"/>
    <x v="5"/>
  </r>
  <r>
    <x v="31"/>
    <d v="2020-05-17T00:17:19"/>
    <s v="1154,07 EUR"/>
    <n v="1154.07"/>
    <x v="2"/>
  </r>
  <r>
    <x v="6"/>
    <d v="2020-10-12T03:10:41"/>
    <s v="1139,49 EUR"/>
    <n v="1139.49"/>
    <x v="5"/>
  </r>
  <r>
    <x v="6"/>
    <d v="2020-07-04T07:33:05"/>
    <s v=""/>
    <n v="0"/>
    <x v="0"/>
  </r>
  <r>
    <x v="0"/>
    <d v="2020-01-06T13:15:09"/>
    <s v="522,39 EUR"/>
    <n v="522.39"/>
    <x v="1"/>
  </r>
  <r>
    <x v="130"/>
    <d v="2020-04-22T06:23:41"/>
    <s v="1586,54 EUR"/>
    <n v="1586.54"/>
    <x v="3"/>
  </r>
  <r>
    <x v="56"/>
    <d v="2020-01-03T02:45:54"/>
    <s v="1639,06 EUR"/>
    <n v="1639.06"/>
    <x v="1"/>
  </r>
  <r>
    <x v="18"/>
    <d v="2020-05-07T18:00:44"/>
    <s v=""/>
    <n v="0"/>
    <x v="2"/>
  </r>
  <r>
    <x v="13"/>
    <d v="2020-10-02T09:43:35"/>
    <s v=""/>
    <n v="0"/>
    <x v="5"/>
  </r>
  <r>
    <x v="38"/>
    <d v="2020-01-17T20:41:15"/>
    <s v="2189,09 EUR"/>
    <n v="2189.09"/>
    <x v="1"/>
  </r>
  <r>
    <x v="6"/>
    <d v="2020-03-27T01:44:28"/>
    <s v="1826,97 EUR"/>
    <n v="1826.97"/>
    <x v="3"/>
  </r>
  <r>
    <x v="14"/>
    <d v="2020-01-25T18:18:50"/>
    <s v="4853,29 EUR"/>
    <n v="4853.29"/>
    <x v="1"/>
  </r>
  <r>
    <x v="14"/>
    <d v="2020-06-28T23:49:35"/>
    <s v=""/>
    <n v="0"/>
    <x v="2"/>
  </r>
  <r>
    <x v="61"/>
    <d v="2020-01-11T06:41:57"/>
    <s v=""/>
    <n v="0"/>
    <x v="1"/>
  </r>
  <r>
    <x v="14"/>
    <d v="2020-05-15T03:57:27"/>
    <s v=""/>
    <n v="0"/>
    <x v="2"/>
  </r>
  <r>
    <x v="49"/>
    <d v="2020-01-23T08:07:24"/>
    <s v="206,35 EUR"/>
    <n v="206.35"/>
    <x v="1"/>
  </r>
  <r>
    <x v="0"/>
    <d v="2020-10-26T20:53:16"/>
    <s v=""/>
    <n v="0"/>
    <x v="5"/>
  </r>
  <r>
    <x v="16"/>
    <d v="2020-09-05T19:42:57"/>
    <s v="2886,90 EUR"/>
    <n v="2886.9"/>
    <x v="5"/>
  </r>
  <r>
    <x v="8"/>
    <d v="2020-02-23T16:54:02"/>
    <s v=""/>
    <n v="0"/>
    <x v="1"/>
  </r>
  <r>
    <x v="0"/>
    <d v="2020-05-29T06:08:29"/>
    <s v=""/>
    <n v="0"/>
    <x v="2"/>
  </r>
  <r>
    <x v="14"/>
    <d v="2020-07-04T11:28:30"/>
    <s v=""/>
    <n v="0"/>
    <x v="0"/>
  </r>
  <r>
    <x v="8"/>
    <d v="2020-03-12T12:20:20"/>
    <s v="1964,69 EUR"/>
    <n v="1964.69"/>
    <x v="3"/>
  </r>
  <r>
    <x v="122"/>
    <d v="2020-02-08T07:08:08"/>
    <s v=""/>
    <n v="0"/>
    <x v="1"/>
  </r>
  <r>
    <x v="43"/>
    <d v="2020-04-18T21:47:02"/>
    <s v="138,16 EUR"/>
    <n v="138.16"/>
    <x v="3"/>
  </r>
  <r>
    <x v="0"/>
    <d v="2020-11-01T23:50:29"/>
    <s v="2690,68 EUR"/>
    <n v="2690.68"/>
    <x v="4"/>
  </r>
  <r>
    <x v="14"/>
    <d v="2020-11-09T01:13:44"/>
    <s v="5350,94 EUR"/>
    <n v="5350.94"/>
    <x v="4"/>
  </r>
  <r>
    <x v="122"/>
    <d v="2020-10-24T22:56:12"/>
    <s v=""/>
    <n v="0"/>
    <x v="5"/>
  </r>
  <r>
    <x v="31"/>
    <d v="2020-02-14T16:39:45"/>
    <s v=""/>
    <n v="0"/>
    <x v="1"/>
  </r>
  <r>
    <x v="40"/>
    <d v="2020-10-14T12:39:34"/>
    <s v="2482,87 EUR"/>
    <n v="2482.87"/>
    <x v="5"/>
  </r>
  <r>
    <x v="22"/>
    <d v="2020-08-24T17:15:18"/>
    <s v="678,01 EUR"/>
    <n v="678.01"/>
    <x v="0"/>
  </r>
  <r>
    <x v="127"/>
    <d v="2020-05-14T19:08:28"/>
    <s v="3134,89 EUR"/>
    <n v="3134.89"/>
    <x v="2"/>
  </r>
  <r>
    <x v="38"/>
    <d v="2020-09-04T07:39:46"/>
    <s v=""/>
    <n v="0"/>
    <x v="5"/>
  </r>
  <r>
    <x v="30"/>
    <d v="2020-04-07T09:40:11"/>
    <s v="81,86 EUR"/>
    <n v="81.86"/>
    <x v="3"/>
  </r>
  <r>
    <x v="43"/>
    <d v="2020-10-19T12:29:24"/>
    <s v="5807,75 EUR"/>
    <n v="5807.75"/>
    <x v="5"/>
  </r>
  <r>
    <x v="14"/>
    <d v="2020-10-17T22:01:24"/>
    <s v=""/>
    <n v="0"/>
    <x v="5"/>
  </r>
  <r>
    <x v="5"/>
    <d v="2020-03-17T12:01:16"/>
    <s v="1808,51 EUR"/>
    <n v="1808.51"/>
    <x v="3"/>
  </r>
  <r>
    <x v="6"/>
    <d v="2020-04-01T02:16:14"/>
    <s v="5139,36 EUR"/>
    <n v="5139.3599999999997"/>
    <x v="3"/>
  </r>
  <r>
    <x v="5"/>
    <d v="2020-09-28T15:53:04"/>
    <s v=""/>
    <n v="0"/>
    <x v="5"/>
  </r>
  <r>
    <x v="9"/>
    <d v="2020-08-21T09:22:39"/>
    <s v="5550,53 EUR"/>
    <n v="5550.53"/>
    <x v="0"/>
  </r>
  <r>
    <x v="0"/>
    <d v="2020-10-22T08:14:20"/>
    <s v="1714,12 EUR"/>
    <n v="1714.12"/>
    <x v="5"/>
  </r>
  <r>
    <x v="38"/>
    <d v="2020-04-17T02:16:44"/>
    <s v="43,33 EUR"/>
    <n v="43.33"/>
    <x v="3"/>
  </r>
  <r>
    <x v="61"/>
    <d v="2020-08-13T04:15:07"/>
    <s v="374,53 EUR"/>
    <n v="374.53"/>
    <x v="0"/>
  </r>
  <r>
    <x v="6"/>
    <d v="2020-02-06T06:40:19"/>
    <s v="1064,31 EUR"/>
    <n v="1064.31"/>
    <x v="1"/>
  </r>
  <r>
    <x v="68"/>
    <d v="2020-07-20T23:14:25"/>
    <s v="2971,25 EUR"/>
    <n v="2971.25"/>
    <x v="0"/>
  </r>
  <r>
    <x v="40"/>
    <d v="2020-05-07T16:25:17"/>
    <s v="3322,44 EUR"/>
    <n v="3322.44"/>
    <x v="2"/>
  </r>
  <r>
    <x v="0"/>
    <d v="2020-05-27T11:10:02"/>
    <s v="1447,22 EUR"/>
    <n v="1447.22"/>
    <x v="2"/>
  </r>
  <r>
    <x v="138"/>
    <d v="2020-01-18T12:26:14"/>
    <s v="2794,30 EUR"/>
    <n v="2794.3"/>
    <x v="1"/>
  </r>
  <r>
    <x v="6"/>
    <d v="2020-09-05T14:45:47"/>
    <s v="2332,52 EUR"/>
    <n v="2332.52"/>
    <x v="5"/>
  </r>
  <r>
    <x v="14"/>
    <d v="2020-08-13T09:21:37"/>
    <s v=""/>
    <n v="0"/>
    <x v="0"/>
  </r>
  <r>
    <x v="1"/>
    <d v="2020-02-06T07:36:26"/>
    <s v=""/>
    <n v="0"/>
    <x v="1"/>
  </r>
  <r>
    <x v="0"/>
    <d v="2020-07-19T11:04:46"/>
    <s v="2925,55 EUR"/>
    <n v="2925.55"/>
    <x v="0"/>
  </r>
  <r>
    <x v="33"/>
    <d v="2020-11-19T15:21:39"/>
    <s v="1166,36 EUR"/>
    <n v="1166.3599999999999"/>
    <x v="4"/>
  </r>
  <r>
    <x v="0"/>
    <d v="2020-06-07T20:52:49"/>
    <s v="3828,07 EUR"/>
    <n v="3828.07"/>
    <x v="2"/>
  </r>
  <r>
    <x v="61"/>
    <d v="2020-09-18T20:14:36"/>
    <s v="3069,22 EUR"/>
    <n v="3069.22"/>
    <x v="5"/>
  </r>
  <r>
    <x v="61"/>
    <d v="2020-08-24T14:17:27"/>
    <s v=""/>
    <n v="0"/>
    <x v="0"/>
  </r>
  <r>
    <x v="61"/>
    <d v="2020-03-24T06:06:15"/>
    <s v=""/>
    <n v="0"/>
    <x v="3"/>
  </r>
  <r>
    <x v="0"/>
    <d v="2020-04-26T04:48:09"/>
    <s v="1148,82 EUR"/>
    <n v="1148.82"/>
    <x v="3"/>
  </r>
  <r>
    <x v="6"/>
    <d v="2020-06-10T07:44:33"/>
    <s v="3057,16 EUR"/>
    <n v="3057.16"/>
    <x v="2"/>
  </r>
  <r>
    <x v="0"/>
    <d v="2020-11-12T21:04:58"/>
    <s v="4188,52 EUR"/>
    <n v="4188.5200000000004"/>
    <x v="4"/>
  </r>
  <r>
    <x v="0"/>
    <d v="2020-07-17T04:54:23"/>
    <s v="4363,52 EUR"/>
    <n v="4363.5200000000004"/>
    <x v="0"/>
  </r>
  <r>
    <x v="6"/>
    <d v="2020-03-12T04:35:02"/>
    <s v=""/>
    <n v="0"/>
    <x v="3"/>
  </r>
  <r>
    <x v="52"/>
    <d v="2020-06-28T11:55:34"/>
    <s v=""/>
    <n v="0"/>
    <x v="2"/>
  </r>
  <r>
    <x v="31"/>
    <d v="2020-10-07T03:32:53"/>
    <s v=""/>
    <n v="0"/>
    <x v="5"/>
  </r>
  <r>
    <x v="21"/>
    <d v="2020-07-01T20:52:17"/>
    <s v="1819,99 EUR"/>
    <n v="1819.99"/>
    <x v="0"/>
  </r>
  <r>
    <x v="14"/>
    <d v="2020-08-12T23:33:59"/>
    <s v=""/>
    <n v="0"/>
    <x v="0"/>
  </r>
  <r>
    <x v="14"/>
    <d v="2020-06-08T16:16:18"/>
    <s v="4747,75 EUR"/>
    <n v="4747.75"/>
    <x v="2"/>
  </r>
  <r>
    <x v="136"/>
    <d v="2020-01-09T02:17:11"/>
    <s v=""/>
    <n v="0"/>
    <x v="1"/>
  </r>
  <r>
    <x v="0"/>
    <d v="2020-02-19T17:35:23"/>
    <s v="5163,48 EUR"/>
    <n v="5163.4799999999996"/>
    <x v="1"/>
  </r>
  <r>
    <x v="0"/>
    <d v="2020-09-16T11:08:31"/>
    <s v=""/>
    <n v="0"/>
    <x v="5"/>
  </r>
  <r>
    <x v="62"/>
    <d v="2020-03-30T22:12:54"/>
    <s v="5445,01 EUR"/>
    <n v="5445.01"/>
    <x v="3"/>
  </r>
  <r>
    <x v="6"/>
    <d v="2020-03-17T14:08:23"/>
    <s v="3253,46 EUR"/>
    <n v="3253.46"/>
    <x v="3"/>
  </r>
  <r>
    <x v="6"/>
    <d v="2020-03-24T01:35:57"/>
    <s v="410,08 EUR"/>
    <n v="410.08"/>
    <x v="3"/>
  </r>
  <r>
    <x v="40"/>
    <d v="2020-10-05T15:28:54"/>
    <s v="5797,00 EUR"/>
    <n v="5797"/>
    <x v="5"/>
  </r>
  <r>
    <x v="0"/>
    <d v="2020-06-22T01:43:18"/>
    <s v="1911,61 EUR"/>
    <n v="1911.61"/>
    <x v="2"/>
  </r>
  <r>
    <x v="7"/>
    <d v="2020-04-27T16:56:44"/>
    <s v="1175,37 EUR"/>
    <n v="1175.3699999999999"/>
    <x v="3"/>
  </r>
  <r>
    <x v="0"/>
    <d v="2020-07-31T03:38:47"/>
    <s v="5995,86 EUR"/>
    <n v="5995.86"/>
    <x v="0"/>
  </r>
  <r>
    <x v="122"/>
    <d v="2020-05-26T13:49:40"/>
    <s v=""/>
    <n v="0"/>
    <x v="2"/>
  </r>
  <r>
    <x v="32"/>
    <d v="2020-05-28T17:45:53"/>
    <s v="4494,55 EUR"/>
    <n v="4494.55"/>
    <x v="2"/>
  </r>
  <r>
    <x v="14"/>
    <d v="2020-05-18T22:37:56"/>
    <s v="5036,79 EUR"/>
    <n v="5036.79"/>
    <x v="2"/>
  </r>
  <r>
    <x v="32"/>
    <d v="2020-07-11T05:14:40"/>
    <s v="2011,49 EUR"/>
    <n v="2011.49"/>
    <x v="0"/>
  </r>
  <r>
    <x v="31"/>
    <d v="2020-07-18T13:36:00"/>
    <s v="1293,97 EUR"/>
    <n v="1293.97"/>
    <x v="0"/>
  </r>
  <r>
    <x v="32"/>
    <d v="2020-11-14T09:10:03"/>
    <s v=""/>
    <n v="0"/>
    <x v="4"/>
  </r>
  <r>
    <x v="0"/>
    <d v="2020-04-30T20:59:58"/>
    <s v=""/>
    <n v="0"/>
    <x v="3"/>
  </r>
  <r>
    <x v="1"/>
    <d v="2020-06-23T17:27:51"/>
    <s v="3693,71 EUR"/>
    <n v="3693.71"/>
    <x v="2"/>
  </r>
  <r>
    <x v="14"/>
    <d v="2020-08-18T17:18:58"/>
    <s v="3353,10 EUR"/>
    <n v="3353.1"/>
    <x v="0"/>
  </r>
  <r>
    <x v="51"/>
    <d v="2020-10-13T06:52:39"/>
    <s v="4352,64 EUR"/>
    <n v="4352.6400000000003"/>
    <x v="5"/>
  </r>
  <r>
    <x v="38"/>
    <d v="2020-09-06T13:53:34"/>
    <s v=""/>
    <n v="0"/>
    <x v="5"/>
  </r>
  <r>
    <x v="0"/>
    <d v="2020-02-10T19:22:59"/>
    <s v="5137,22 EUR"/>
    <n v="5137.22"/>
    <x v="1"/>
  </r>
  <r>
    <x v="96"/>
    <d v="2020-09-05T08:09:49"/>
    <s v=""/>
    <n v="0"/>
    <x v="5"/>
  </r>
  <r>
    <x v="54"/>
    <d v="2020-10-21T23:08:04"/>
    <s v="5049,83 EUR"/>
    <n v="5049.83"/>
    <x v="5"/>
  </r>
  <r>
    <x v="32"/>
    <d v="2020-09-11T16:55:59"/>
    <s v="184,51 EUR"/>
    <n v="184.51"/>
    <x v="5"/>
  </r>
  <r>
    <x v="14"/>
    <d v="2020-03-23T19:40:08"/>
    <s v="5766,44 EUR"/>
    <n v="5766.44"/>
    <x v="3"/>
  </r>
  <r>
    <x v="139"/>
    <d v="2020-10-18T05:34:52"/>
    <s v="3187,61 EUR"/>
    <n v="3187.61"/>
    <x v="5"/>
  </r>
  <r>
    <x v="6"/>
    <d v="2020-09-25T04:13:25"/>
    <s v="4202,99 EUR"/>
    <n v="4202.99"/>
    <x v="5"/>
  </r>
  <r>
    <x v="30"/>
    <d v="2020-05-23T07:41:52"/>
    <s v="4633,35 EUR"/>
    <n v="4633.3500000000004"/>
    <x v="2"/>
  </r>
  <r>
    <x v="16"/>
    <d v="2020-06-13T03:53:10"/>
    <s v=""/>
    <n v="0"/>
    <x v="2"/>
  </r>
  <r>
    <x v="140"/>
    <d v="2020-02-02T23:54:18"/>
    <s v="5070,45 EUR"/>
    <n v="5070.45"/>
    <x v="1"/>
  </r>
  <r>
    <x v="14"/>
    <d v="2020-10-27T14:11:21"/>
    <s v=""/>
    <n v="0"/>
    <x v="5"/>
  </r>
  <r>
    <x v="5"/>
    <d v="2020-10-24T02:13:16"/>
    <s v="3506,70 EUR"/>
    <n v="3506.7"/>
    <x v="5"/>
  </r>
  <r>
    <x v="0"/>
    <d v="2020-10-03T09:31:01"/>
    <s v="3964,80 EUR"/>
    <n v="3964.8"/>
    <x v="5"/>
  </r>
  <r>
    <x v="131"/>
    <d v="2020-06-19T14:44:27"/>
    <s v=""/>
    <n v="0"/>
    <x v="2"/>
  </r>
  <r>
    <x v="14"/>
    <d v="2020-03-13T14:33:54"/>
    <s v=""/>
    <n v="0"/>
    <x v="3"/>
  </r>
  <r>
    <x v="5"/>
    <d v="2020-05-25T03:16:49"/>
    <s v="2398,18 EUR"/>
    <n v="2398.1799999999998"/>
    <x v="2"/>
  </r>
  <r>
    <x v="0"/>
    <d v="2020-07-05T11:36:46"/>
    <s v="4636,73 EUR"/>
    <n v="4636.7299999999996"/>
    <x v="0"/>
  </r>
  <r>
    <x v="6"/>
    <d v="2020-05-14T18:44:04"/>
    <s v="4981,35 EUR"/>
    <n v="4981.3500000000004"/>
    <x v="2"/>
  </r>
  <r>
    <x v="14"/>
    <d v="2020-03-11T23:42:19"/>
    <s v=""/>
    <n v="0"/>
    <x v="3"/>
  </r>
  <r>
    <x v="0"/>
    <d v="2020-04-26T05:09:06"/>
    <s v=""/>
    <n v="0"/>
    <x v="3"/>
  </r>
  <r>
    <x v="82"/>
    <d v="2020-09-04T15:28:46"/>
    <s v=""/>
    <n v="0"/>
    <x v="5"/>
  </r>
  <r>
    <x v="0"/>
    <d v="2020-06-22T16:51:46"/>
    <s v="5330,91 EUR"/>
    <n v="5330.91"/>
    <x v="2"/>
  </r>
  <r>
    <x v="17"/>
    <d v="2020-08-23T06:47:02"/>
    <s v=""/>
    <n v="0"/>
    <x v="0"/>
  </r>
  <r>
    <x v="8"/>
    <d v="2020-01-09T10:48:51"/>
    <s v="1126,60 EUR"/>
    <n v="1126.5999999999999"/>
    <x v="1"/>
  </r>
  <r>
    <x v="40"/>
    <d v="2020-07-06T21:31:34"/>
    <s v="4228,88 EUR"/>
    <n v="4228.88"/>
    <x v="0"/>
  </r>
  <r>
    <x v="29"/>
    <d v="2020-01-18T17:29:13"/>
    <s v="5706,03 EUR"/>
    <n v="5706.03"/>
    <x v="1"/>
  </r>
  <r>
    <x v="14"/>
    <d v="2020-10-19T18:29:09"/>
    <s v=""/>
    <n v="0"/>
    <x v="5"/>
  </r>
  <r>
    <x v="82"/>
    <d v="2020-07-10T14:36:18"/>
    <s v=""/>
    <n v="0"/>
    <x v="0"/>
  </r>
  <r>
    <x v="33"/>
    <d v="2020-04-28T17:23:00"/>
    <s v="2058,85 EUR"/>
    <n v="2058.85"/>
    <x v="3"/>
  </r>
  <r>
    <x v="43"/>
    <d v="2020-11-28T23:55:16"/>
    <s v="4487,65 EUR"/>
    <n v="4487.6499999999996"/>
    <x v="4"/>
  </r>
  <r>
    <x v="31"/>
    <d v="2020-03-17T13:19:39"/>
    <s v=""/>
    <n v="0"/>
    <x v="3"/>
  </r>
  <r>
    <x v="113"/>
    <d v="2020-06-30T12:40:27"/>
    <s v="4630,32 EUR"/>
    <n v="4630.32"/>
    <x v="2"/>
  </r>
  <r>
    <x v="33"/>
    <d v="2020-09-21T11:13:51"/>
    <s v="635,04 EUR"/>
    <n v="635.04"/>
    <x v="5"/>
  </r>
  <r>
    <x v="122"/>
    <d v="2020-10-27T10:08:14"/>
    <s v="2408,95 EUR"/>
    <n v="2408.9499999999998"/>
    <x v="5"/>
  </r>
  <r>
    <x v="141"/>
    <d v="2020-06-19T13:07:39"/>
    <s v="4368,05 EUR"/>
    <n v="4368.05"/>
    <x v="2"/>
  </r>
  <r>
    <x v="121"/>
    <d v="2020-02-28T17:10:39"/>
    <s v=""/>
    <n v="0"/>
    <x v="1"/>
  </r>
  <r>
    <x v="50"/>
    <d v="2020-08-08T16:50:24"/>
    <s v="2266,12 EUR"/>
    <n v="2266.12"/>
    <x v="0"/>
  </r>
  <r>
    <x v="20"/>
    <d v="2020-06-28T14:20:53"/>
    <s v="2419,36 EUR"/>
    <n v="2419.36"/>
    <x v="2"/>
  </r>
  <r>
    <x v="125"/>
    <d v="2020-11-29T17:06:15"/>
    <s v=""/>
    <n v="0"/>
    <x v="4"/>
  </r>
  <r>
    <x v="5"/>
    <d v="2020-04-02T12:33:29"/>
    <s v="3460,47 EUR"/>
    <n v="3460.47"/>
    <x v="3"/>
  </r>
  <r>
    <x v="18"/>
    <d v="2020-07-20T10:14:35"/>
    <s v=""/>
    <n v="0"/>
    <x v="0"/>
  </r>
  <r>
    <x v="142"/>
    <d v="2020-09-02T22:32:06"/>
    <s v="2399,12 EUR"/>
    <n v="2399.12"/>
    <x v="5"/>
  </r>
  <r>
    <x v="143"/>
    <d v="2020-05-20T18:23:22"/>
    <s v=""/>
    <n v="0"/>
    <x v="2"/>
  </r>
  <r>
    <x v="40"/>
    <d v="2020-02-18T10:53:35"/>
    <s v=""/>
    <n v="0"/>
    <x v="1"/>
  </r>
  <r>
    <x v="122"/>
    <d v="2020-07-08T14:30:50"/>
    <s v=""/>
    <n v="0"/>
    <x v="0"/>
  </r>
  <r>
    <x v="9"/>
    <d v="2020-01-22T04:17:23"/>
    <s v="2953,83 EUR"/>
    <n v="2953.83"/>
    <x v="1"/>
  </r>
  <r>
    <x v="127"/>
    <d v="2020-07-07T09:15:10"/>
    <s v=""/>
    <n v="0"/>
    <x v="0"/>
  </r>
  <r>
    <x v="76"/>
    <d v="2020-04-04T14:18:00"/>
    <s v="1398,15 EUR"/>
    <n v="1398.15"/>
    <x v="3"/>
  </r>
  <r>
    <x v="14"/>
    <d v="2020-04-21T03:20:45"/>
    <s v=""/>
    <n v="0"/>
    <x v="3"/>
  </r>
  <r>
    <x v="22"/>
    <d v="2020-08-01T09:09:37"/>
    <s v="3137,68 EUR"/>
    <n v="3137.68"/>
    <x v="0"/>
  </r>
  <r>
    <x v="38"/>
    <d v="2020-09-13T14:22:15"/>
    <s v="1055,68 EUR"/>
    <n v="1055.68"/>
    <x v="5"/>
  </r>
  <r>
    <x v="9"/>
    <d v="2020-08-18T22:50:41"/>
    <s v="5604,38 EUR"/>
    <n v="5604.38"/>
    <x v="0"/>
  </r>
  <r>
    <x v="0"/>
    <d v="2020-05-11T15:27:48"/>
    <s v=""/>
    <n v="0"/>
    <x v="2"/>
  </r>
  <r>
    <x v="16"/>
    <d v="2020-06-04T20:29:54"/>
    <s v="4307,76 EUR"/>
    <n v="4307.76"/>
    <x v="2"/>
  </r>
  <r>
    <x v="128"/>
    <d v="2020-11-02T03:21:00"/>
    <s v="2822,85 EUR"/>
    <n v="2822.85"/>
    <x v="4"/>
  </r>
  <r>
    <x v="122"/>
    <d v="2020-11-24T19:03:49"/>
    <s v=""/>
    <n v="0"/>
    <x v="4"/>
  </r>
  <r>
    <x v="0"/>
    <d v="2020-01-11T17:44:25"/>
    <s v="1126,03 EUR"/>
    <n v="1126.03"/>
    <x v="1"/>
  </r>
  <r>
    <x v="18"/>
    <d v="2020-11-02T20:13:15"/>
    <s v=""/>
    <n v="0"/>
    <x v="4"/>
  </r>
  <r>
    <x v="0"/>
    <d v="2020-11-18T20:02:40"/>
    <s v="2372,29 EUR"/>
    <n v="2372.29"/>
    <x v="4"/>
  </r>
  <r>
    <x v="122"/>
    <d v="2020-05-28T22:28:00"/>
    <s v="5330,10 EUR"/>
    <n v="5330.1"/>
    <x v="2"/>
  </r>
  <r>
    <x v="144"/>
    <d v="2020-06-30T05:22:48"/>
    <s v="4994,12 EUR"/>
    <n v="4994.12"/>
    <x v="2"/>
  </r>
  <r>
    <x v="122"/>
    <d v="2020-09-03T12:06:14"/>
    <s v="87,02 EUR"/>
    <n v="87.02"/>
    <x v="5"/>
  </r>
  <r>
    <x v="71"/>
    <d v="2020-05-20T22:31:40"/>
    <s v="5543,72 EUR"/>
    <n v="5543.72"/>
    <x v="2"/>
  </r>
  <r>
    <x v="9"/>
    <d v="2020-04-18T18:59:38"/>
    <s v="2450,98 EUR"/>
    <n v="2450.98"/>
    <x v="3"/>
  </r>
  <r>
    <x v="18"/>
    <d v="2020-05-09T04:53:03"/>
    <s v="2004,22 EUR"/>
    <n v="2004.22"/>
    <x v="2"/>
  </r>
  <r>
    <x v="57"/>
    <d v="2020-08-25T23:43:50"/>
    <s v="5560,71 EUR"/>
    <n v="5560.71"/>
    <x v="0"/>
  </r>
  <r>
    <x v="16"/>
    <d v="2020-05-27T19:15:08"/>
    <s v="373,02 EUR"/>
    <n v="373.02"/>
    <x v="2"/>
  </r>
  <r>
    <x v="131"/>
    <d v="2020-10-04T02:12:27"/>
    <s v="5125,74 EUR"/>
    <n v="5125.74"/>
    <x v="5"/>
  </r>
  <r>
    <x v="38"/>
    <d v="2020-08-14T00:04:56"/>
    <s v="4468,58 EUR"/>
    <n v="4468.58"/>
    <x v="0"/>
  </r>
  <r>
    <x v="38"/>
    <d v="2020-08-02T11:59:49"/>
    <s v="5810,88 EUR"/>
    <n v="5810.88"/>
    <x v="0"/>
  </r>
  <r>
    <x v="41"/>
    <d v="2020-03-22T23:48:57"/>
    <s v="5031,79 EUR"/>
    <n v="5031.79"/>
    <x v="3"/>
  </r>
  <r>
    <x v="0"/>
    <d v="2020-03-03T13:16:28"/>
    <s v="4386,34 EUR"/>
    <n v="4386.34"/>
    <x v="3"/>
  </r>
  <r>
    <x v="0"/>
    <d v="2020-05-16T01:13:02"/>
    <s v="2080,79 EUR"/>
    <n v="2080.79"/>
    <x v="2"/>
  </r>
  <r>
    <x v="30"/>
    <d v="2020-03-16T22:26:43"/>
    <s v=""/>
    <n v="0"/>
    <x v="3"/>
  </r>
  <r>
    <x v="99"/>
    <d v="2020-06-15T12:17:56"/>
    <s v=""/>
    <n v="0"/>
    <x v="2"/>
  </r>
  <r>
    <x v="122"/>
    <d v="2020-06-22T23:23:57"/>
    <s v="181,95 EUR"/>
    <n v="181.95"/>
    <x v="2"/>
  </r>
  <r>
    <x v="26"/>
    <d v="2020-05-07T05:19:06"/>
    <s v="5853,28 EUR"/>
    <n v="5853.28"/>
    <x v="2"/>
  </r>
  <r>
    <x v="26"/>
    <d v="2020-10-13T09:47:22"/>
    <s v="155,17 EUR"/>
    <n v="155.16999999999999"/>
    <x v="5"/>
  </r>
  <r>
    <x v="14"/>
    <d v="2020-05-23T04:35:11"/>
    <s v="605,81 EUR"/>
    <n v="605.80999999999995"/>
    <x v="2"/>
  </r>
  <r>
    <x v="0"/>
    <d v="2020-07-27T05:03:58"/>
    <s v="95,27 EUR"/>
    <n v="95.27"/>
    <x v="0"/>
  </r>
  <r>
    <x v="14"/>
    <d v="2020-06-21T18:50:32"/>
    <s v="2611,37 EUR"/>
    <n v="2611.37"/>
    <x v="2"/>
  </r>
  <r>
    <x v="0"/>
    <d v="2020-10-08T16:36:34"/>
    <s v="2649,44 EUR"/>
    <n v="2649.44"/>
    <x v="5"/>
  </r>
  <r>
    <x v="0"/>
    <d v="2020-03-02T16:42:04"/>
    <s v="5404,22 EUR"/>
    <n v="5404.22"/>
    <x v="3"/>
  </r>
  <r>
    <x v="145"/>
    <d v="2020-06-20T12:42:34"/>
    <s v=""/>
    <n v="0"/>
    <x v="2"/>
  </r>
  <r>
    <x v="18"/>
    <d v="2020-03-10T10:40:51"/>
    <s v="412,32 EUR"/>
    <n v="412.32"/>
    <x v="3"/>
  </r>
  <r>
    <x v="16"/>
    <d v="2020-07-06T07:49:24"/>
    <s v="5680,99 EUR"/>
    <n v="5680.99"/>
    <x v="0"/>
  </r>
  <r>
    <x v="7"/>
    <d v="2020-03-08T00:22:58"/>
    <s v="3339,14 EUR"/>
    <n v="3339.14"/>
    <x v="3"/>
  </r>
  <r>
    <x v="14"/>
    <d v="2020-08-17T06:35:32"/>
    <s v="3182,07 EUR"/>
    <n v="3182.07"/>
    <x v="0"/>
  </r>
  <r>
    <x v="0"/>
    <d v="2020-04-11T17:56:32"/>
    <s v="2626,11 EUR"/>
    <n v="2626.11"/>
    <x v="3"/>
  </r>
  <r>
    <x v="14"/>
    <d v="2020-03-04T00:21:16"/>
    <s v="723,81 EUR"/>
    <n v="723.81"/>
    <x v="3"/>
  </r>
  <r>
    <x v="115"/>
    <d v="2020-08-08T17:13:32"/>
    <s v="427,67 EUR"/>
    <n v="427.67"/>
    <x v="0"/>
  </r>
  <r>
    <x v="0"/>
    <d v="2020-02-04T17:19:30"/>
    <s v="407,13 EUR"/>
    <n v="407.13"/>
    <x v="1"/>
  </r>
  <r>
    <x v="0"/>
    <d v="2020-04-29T03:40:22"/>
    <s v=""/>
    <n v="0"/>
    <x v="3"/>
  </r>
  <r>
    <x v="0"/>
    <d v="2020-05-09T09:24:57"/>
    <s v=""/>
    <n v="0"/>
    <x v="2"/>
  </r>
  <r>
    <x v="0"/>
    <d v="2020-10-21T13:16:58"/>
    <s v="53,00 EUR"/>
    <n v="53"/>
    <x v="5"/>
  </r>
  <r>
    <x v="122"/>
    <d v="2020-04-26T10:48:43"/>
    <s v="1100,40 EUR"/>
    <n v="1100.4000000000001"/>
    <x v="3"/>
  </r>
  <r>
    <x v="6"/>
    <d v="2020-02-02T02:44:34"/>
    <s v="4313,66 EUR"/>
    <n v="4313.66"/>
    <x v="1"/>
  </r>
  <r>
    <x v="9"/>
    <d v="2020-06-19T16:20:59"/>
    <s v="358,87 EUR"/>
    <n v="358.87"/>
    <x v="2"/>
  </r>
  <r>
    <x v="33"/>
    <d v="2020-06-25T01:52:00"/>
    <s v=""/>
    <n v="0"/>
    <x v="2"/>
  </r>
  <r>
    <x v="146"/>
    <d v="2020-01-13T01:39:27"/>
    <s v="5863,85 EUR"/>
    <n v="5863.85"/>
    <x v="1"/>
  </r>
  <r>
    <x v="7"/>
    <d v="2020-01-18T14:01:08"/>
    <s v="1854,42 EUR"/>
    <n v="1854.42"/>
    <x v="1"/>
  </r>
  <r>
    <x v="9"/>
    <d v="2020-01-13T19:50:36"/>
    <s v=""/>
    <n v="0"/>
    <x v="1"/>
  </r>
  <r>
    <x v="40"/>
    <d v="2020-03-16T09:47:48"/>
    <s v="3385,70 EUR"/>
    <n v="3385.7"/>
    <x v="3"/>
  </r>
  <r>
    <x v="122"/>
    <d v="2020-04-08T19:06:11"/>
    <s v="3533,99 EUR"/>
    <n v="3533.99"/>
    <x v="3"/>
  </r>
  <r>
    <x v="122"/>
    <d v="2020-05-09T20:29:52"/>
    <s v="4913,00 EUR"/>
    <n v="4913"/>
    <x v="2"/>
  </r>
  <r>
    <x v="100"/>
    <d v="2020-11-27T21:36:10"/>
    <s v=""/>
    <n v="0"/>
    <x v="4"/>
  </r>
  <r>
    <x v="0"/>
    <d v="2020-04-26T22:01:43"/>
    <s v="2825,22 EUR"/>
    <n v="2825.22"/>
    <x v="3"/>
  </r>
  <r>
    <x v="0"/>
    <d v="2020-10-31T16:15:21"/>
    <s v="670,32 EUR"/>
    <n v="670.32"/>
    <x v="5"/>
  </r>
  <r>
    <x v="32"/>
    <d v="2020-06-27T13:33:24"/>
    <s v=""/>
    <n v="0"/>
    <x v="2"/>
  </r>
  <r>
    <x v="0"/>
    <d v="2020-09-18T06:34:31"/>
    <s v="1740,55 EUR"/>
    <n v="1740.55"/>
    <x v="5"/>
  </r>
  <r>
    <x v="9"/>
    <d v="2020-08-13T07:01:54"/>
    <s v=""/>
    <n v="0"/>
    <x v="0"/>
  </r>
  <r>
    <x v="7"/>
    <d v="2020-08-28T02:41:11"/>
    <s v="787,88 EUR"/>
    <n v="787.88"/>
    <x v="0"/>
  </r>
  <r>
    <x v="0"/>
    <d v="2020-02-25T15:32:05"/>
    <s v=""/>
    <n v="0"/>
    <x v="1"/>
  </r>
  <r>
    <x v="0"/>
    <d v="2020-02-14T14:01:09"/>
    <s v="5941,97 EUR"/>
    <n v="5941.97"/>
    <x v="1"/>
  </r>
  <r>
    <x v="14"/>
    <d v="2020-05-16T21:56:22"/>
    <s v="3942,43 EUR"/>
    <n v="3942.43"/>
    <x v="2"/>
  </r>
  <r>
    <x v="0"/>
    <d v="2020-06-21T18:14:56"/>
    <s v=""/>
    <n v="0"/>
    <x v="2"/>
  </r>
  <r>
    <x v="38"/>
    <d v="2020-02-18T18:03:41"/>
    <s v="2516,54 EUR"/>
    <n v="2516.54"/>
    <x v="1"/>
  </r>
  <r>
    <x v="26"/>
    <d v="2020-11-10T03:19:07"/>
    <s v="428,07 EUR"/>
    <n v="428.07"/>
    <x v="4"/>
  </r>
  <r>
    <x v="16"/>
    <d v="2020-06-25T15:07:31"/>
    <s v="4511,67 EUR"/>
    <n v="4511.67"/>
    <x v="2"/>
  </r>
  <r>
    <x v="147"/>
    <d v="2020-03-31T21:19:26"/>
    <s v="3163,96 EUR"/>
    <n v="3163.96"/>
    <x v="3"/>
  </r>
  <r>
    <x v="14"/>
    <d v="2020-03-17T13:15:54"/>
    <s v="1147,37 EUR"/>
    <n v="1147.3699999999999"/>
    <x v="3"/>
  </r>
  <r>
    <x v="0"/>
    <d v="2020-01-29T17:26:52"/>
    <s v=""/>
    <n v="0"/>
    <x v="1"/>
  </r>
  <r>
    <x v="18"/>
    <d v="2020-11-09T07:22:08"/>
    <s v="3658,36 EUR"/>
    <n v="3658.36"/>
    <x v="4"/>
  </r>
  <r>
    <x v="0"/>
    <d v="2020-03-20T17:05:03"/>
    <s v="3449,58 EUR"/>
    <n v="3449.58"/>
    <x v="3"/>
  </r>
  <r>
    <x v="122"/>
    <d v="2020-07-29T00:22:05"/>
    <s v="993,84 EUR"/>
    <n v="993.84"/>
    <x v="0"/>
  </r>
  <r>
    <x v="148"/>
    <d v="2020-10-25T23:27:53"/>
    <s v="1347,04 EUR"/>
    <n v="1347.04"/>
    <x v="5"/>
  </r>
  <r>
    <x v="0"/>
    <d v="2020-11-13T20:02:02"/>
    <s v="5823,14 EUR"/>
    <n v="5823.14"/>
    <x v="4"/>
  </r>
  <r>
    <x v="18"/>
    <d v="2020-03-06T04:27:08"/>
    <s v=""/>
    <n v="0"/>
    <x v="3"/>
  </r>
  <r>
    <x v="0"/>
    <d v="2020-03-26T04:03:09"/>
    <s v=""/>
    <n v="0"/>
    <x v="3"/>
  </r>
  <r>
    <x v="0"/>
    <d v="2020-08-27T08:28:34"/>
    <s v="3413,66 EUR"/>
    <n v="3413.66"/>
    <x v="0"/>
  </r>
  <r>
    <x v="0"/>
    <d v="2020-05-01T20:20:38"/>
    <s v="154,08 EUR"/>
    <n v="154.08000000000001"/>
    <x v="2"/>
  </r>
  <r>
    <x v="0"/>
    <d v="2020-07-02T09:54:04"/>
    <s v=""/>
    <n v="0"/>
    <x v="0"/>
  </r>
  <r>
    <x v="33"/>
    <d v="2020-01-25T06:59:35"/>
    <s v="2485,90 EUR"/>
    <n v="2485.9"/>
    <x v="1"/>
  </r>
  <r>
    <x v="32"/>
    <d v="2020-06-19T02:49:24"/>
    <s v="925,68 EUR"/>
    <n v="925.68"/>
    <x v="2"/>
  </r>
  <r>
    <x v="24"/>
    <d v="2020-06-21T18:07:06"/>
    <s v="2627,88 EUR"/>
    <n v="2627.88"/>
    <x v="2"/>
  </r>
  <r>
    <x v="14"/>
    <d v="2020-08-10T14:11:31"/>
    <s v=""/>
    <n v="0"/>
    <x v="0"/>
  </r>
  <r>
    <x v="0"/>
    <d v="2020-10-20T06:10:42"/>
    <s v="5391,10 EUR"/>
    <n v="5391.1"/>
    <x v="5"/>
  </r>
  <r>
    <x v="14"/>
    <d v="2020-11-20T22:29:50"/>
    <s v=""/>
    <n v="0"/>
    <x v="4"/>
  </r>
  <r>
    <x v="52"/>
    <d v="2020-01-14T12:06:23"/>
    <s v="5426,81 EUR"/>
    <n v="5426.81"/>
    <x v="1"/>
  </r>
  <r>
    <x v="149"/>
    <d v="2020-03-07T23:20:57"/>
    <s v="3153,25 EUR"/>
    <n v="3153.25"/>
    <x v="3"/>
  </r>
  <r>
    <x v="40"/>
    <d v="2020-06-29T22:04:23"/>
    <s v="1480,04 EUR"/>
    <n v="1480.04"/>
    <x v="2"/>
  </r>
  <r>
    <x v="5"/>
    <d v="2020-09-07T16:59:55"/>
    <s v=""/>
    <n v="0"/>
    <x v="5"/>
  </r>
  <r>
    <x v="122"/>
    <d v="2020-04-02T06:42:14"/>
    <s v="4472,63 EUR"/>
    <n v="4472.63"/>
    <x v="3"/>
  </r>
  <r>
    <x v="56"/>
    <d v="2020-03-21T01:27:44"/>
    <s v="3159,79 EUR"/>
    <n v="3159.79"/>
    <x v="3"/>
  </r>
  <r>
    <x v="122"/>
    <d v="2020-08-24T14:33:17"/>
    <s v="3452,08 EUR"/>
    <n v="3452.08"/>
    <x v="0"/>
  </r>
  <r>
    <x v="83"/>
    <d v="2020-05-14T06:19:30"/>
    <s v="4118,91 EUR"/>
    <n v="4118.91"/>
    <x v="2"/>
  </r>
  <r>
    <x v="0"/>
    <d v="2020-03-09T10:27:04"/>
    <s v="5212,22 EUR"/>
    <n v="5212.22"/>
    <x v="3"/>
  </r>
  <r>
    <x v="30"/>
    <d v="2020-08-27T22:28:07"/>
    <s v="2589,50 EUR"/>
    <n v="2589.5"/>
    <x v="0"/>
  </r>
  <r>
    <x v="77"/>
    <d v="2020-02-21T16:29:04"/>
    <s v=""/>
    <n v="0"/>
    <x v="1"/>
  </r>
  <r>
    <x v="14"/>
    <d v="2020-08-08T11:54:06"/>
    <s v="532,41 EUR"/>
    <n v="532.41"/>
    <x v="0"/>
  </r>
  <r>
    <x v="0"/>
    <d v="2020-02-01T13:47:42"/>
    <s v=""/>
    <n v="0"/>
    <x v="1"/>
  </r>
  <r>
    <x v="14"/>
    <d v="2020-01-18T13:30:19"/>
    <s v=""/>
    <n v="0"/>
    <x v="1"/>
  </r>
  <r>
    <x v="30"/>
    <d v="2020-08-11T08:10:40"/>
    <s v="4340,83 EUR"/>
    <n v="4340.83"/>
    <x v="0"/>
  </r>
  <r>
    <x v="18"/>
    <d v="2020-07-02T07:47:28"/>
    <s v="266,64 EUR"/>
    <n v="266.64"/>
    <x v="0"/>
  </r>
  <r>
    <x v="14"/>
    <d v="2020-02-24T20:13:20"/>
    <s v=""/>
    <n v="0"/>
    <x v="1"/>
  </r>
  <r>
    <x v="61"/>
    <d v="2020-01-05T14:53:44"/>
    <s v="3955,93 EUR"/>
    <n v="3955.93"/>
    <x v="1"/>
  </r>
  <r>
    <x v="9"/>
    <d v="2020-09-16T15:39:30"/>
    <s v=""/>
    <n v="0"/>
    <x v="5"/>
  </r>
  <r>
    <x v="14"/>
    <d v="2020-01-07T06:36:30"/>
    <s v="3956,20 EUR"/>
    <n v="3956.2"/>
    <x v="1"/>
  </r>
  <r>
    <x v="60"/>
    <d v="2020-02-04T08:22:19"/>
    <s v=""/>
    <n v="0"/>
    <x v="1"/>
  </r>
  <r>
    <x v="137"/>
    <d v="2020-07-21T04:57:33"/>
    <s v=""/>
    <n v="0"/>
    <x v="0"/>
  </r>
  <r>
    <x v="122"/>
    <d v="2020-05-28T08:54:24"/>
    <s v="5648,98 EUR"/>
    <n v="5648.98"/>
    <x v="2"/>
  </r>
  <r>
    <x v="18"/>
    <d v="2020-09-30T04:57:47"/>
    <s v=""/>
    <n v="0"/>
    <x v="5"/>
  </r>
  <r>
    <x v="0"/>
    <d v="2020-05-24T04:49:12"/>
    <s v="1838,90 EUR"/>
    <n v="1838.9"/>
    <x v="2"/>
  </r>
  <r>
    <x v="13"/>
    <d v="2020-04-06T00:56:33"/>
    <s v=""/>
    <n v="0"/>
    <x v="3"/>
  </r>
  <r>
    <x v="130"/>
    <d v="2020-02-05T21:03:13"/>
    <s v="894,70 EUR"/>
    <n v="894.7"/>
    <x v="1"/>
  </r>
  <r>
    <x v="5"/>
    <d v="2020-02-19T09:57:08"/>
    <s v=""/>
    <n v="0"/>
    <x v="1"/>
  </r>
  <r>
    <x v="29"/>
    <d v="2020-04-26T16:31:45"/>
    <s v=""/>
    <n v="0"/>
    <x v="3"/>
  </r>
  <r>
    <x v="14"/>
    <d v="2020-09-02T23:26:53"/>
    <s v=""/>
    <n v="0"/>
    <x v="5"/>
  </r>
  <r>
    <x v="72"/>
    <d v="2020-06-05T21:11:07"/>
    <s v="5685,07 EUR"/>
    <n v="5685.07"/>
    <x v="2"/>
  </r>
  <r>
    <x v="122"/>
    <d v="2020-01-08T03:51:19"/>
    <s v=""/>
    <n v="0"/>
    <x v="1"/>
  </r>
  <r>
    <x v="91"/>
    <d v="2020-06-12T14:48:25"/>
    <s v=""/>
    <n v="0"/>
    <x v="2"/>
  </r>
  <r>
    <x v="40"/>
    <d v="2020-02-25T15:41:08"/>
    <s v=""/>
    <n v="0"/>
    <x v="1"/>
  </r>
  <r>
    <x v="0"/>
    <d v="2020-04-13T13:21:08"/>
    <s v="2765,59 EUR"/>
    <n v="2765.59"/>
    <x v="3"/>
  </r>
  <r>
    <x v="40"/>
    <d v="2020-11-12T18:17:38"/>
    <s v=""/>
    <n v="0"/>
    <x v="4"/>
  </r>
  <r>
    <x v="61"/>
    <d v="2020-06-10T05:43:33"/>
    <s v="3718,04 EUR"/>
    <n v="3718.04"/>
    <x v="2"/>
  </r>
  <r>
    <x v="0"/>
    <d v="2020-10-30T13:20:39"/>
    <s v=""/>
    <n v="0"/>
    <x v="5"/>
  </r>
  <r>
    <x v="62"/>
    <d v="2020-11-01T20:55:15"/>
    <s v="4884,01 EUR"/>
    <n v="4884.01"/>
    <x v="4"/>
  </r>
  <r>
    <x v="122"/>
    <d v="2020-09-15T16:17:23"/>
    <s v=""/>
    <n v="0"/>
    <x v="5"/>
  </r>
  <r>
    <x v="0"/>
    <d v="2020-05-23T16:41:32"/>
    <s v="356,38 EUR"/>
    <n v="356.38"/>
    <x v="2"/>
  </r>
  <r>
    <x v="32"/>
    <d v="2020-09-12T01:27:57"/>
    <s v="1505,83 EUR"/>
    <n v="1505.83"/>
    <x v="5"/>
  </r>
  <r>
    <x v="6"/>
    <d v="2020-06-28T18:45:18"/>
    <s v=""/>
    <n v="0"/>
    <x v="2"/>
  </r>
  <r>
    <x v="14"/>
    <d v="2020-07-02T20:29:10"/>
    <s v="5185,03 EUR"/>
    <n v="5185.03"/>
    <x v="0"/>
  </r>
  <r>
    <x v="40"/>
    <d v="2020-09-08T23:14:28"/>
    <s v="1121,70 EUR"/>
    <n v="1121.7"/>
    <x v="5"/>
  </r>
  <r>
    <x v="38"/>
    <d v="2020-06-30T07:05:42"/>
    <s v=""/>
    <n v="0"/>
    <x v="2"/>
  </r>
  <r>
    <x v="0"/>
    <d v="2020-08-11T11:51:44"/>
    <s v=""/>
    <n v="0"/>
    <x v="0"/>
  </r>
  <r>
    <x v="9"/>
    <d v="2020-02-28T17:38:36"/>
    <s v="2077,19 EUR"/>
    <n v="2077.19"/>
    <x v="1"/>
  </r>
  <r>
    <x v="6"/>
    <d v="2020-03-22T22:57:44"/>
    <s v="5105,50 EUR"/>
    <n v="5105.5"/>
    <x v="3"/>
  </r>
  <r>
    <x v="9"/>
    <d v="2020-01-24T05:59:30"/>
    <s v="5705,96 EUR"/>
    <n v="5705.96"/>
    <x v="1"/>
  </r>
  <r>
    <x v="0"/>
    <d v="2020-10-07T17:25:53"/>
    <s v="1394,62 EUR"/>
    <n v="1394.62"/>
    <x v="5"/>
  </r>
  <r>
    <x v="0"/>
    <d v="2020-07-12T09:17:13"/>
    <s v=""/>
    <n v="0"/>
    <x v="0"/>
  </r>
  <r>
    <x v="150"/>
    <d v="2020-06-04T00:18:44"/>
    <s v="2546,65 EUR"/>
    <n v="2546.65"/>
    <x v="2"/>
  </r>
  <r>
    <x v="0"/>
    <d v="2020-08-24T15:52:17"/>
    <s v="1939,06 EUR"/>
    <n v="1939.06"/>
    <x v="0"/>
  </r>
  <r>
    <x v="6"/>
    <d v="2020-01-25T00:06:39"/>
    <s v="4064,33 EUR"/>
    <n v="4064.33"/>
    <x v="1"/>
  </r>
  <r>
    <x v="6"/>
    <d v="2020-07-12T22:44:05"/>
    <s v=""/>
    <n v="0"/>
    <x v="0"/>
  </r>
  <r>
    <x v="131"/>
    <d v="2020-11-14T08:49:48"/>
    <s v="2733,56 EUR"/>
    <n v="2733.56"/>
    <x v="4"/>
  </r>
  <r>
    <x v="151"/>
    <d v="2020-01-20T03:36:30"/>
    <s v=""/>
    <n v="0"/>
    <x v="1"/>
  </r>
  <r>
    <x v="43"/>
    <d v="2020-07-15T07:53:52"/>
    <s v="164,82 EUR"/>
    <n v="164.82"/>
    <x v="0"/>
  </r>
  <r>
    <x v="0"/>
    <d v="2020-09-04T16:26:40"/>
    <s v="2826,67 EUR"/>
    <n v="2826.67"/>
    <x v="5"/>
  </r>
  <r>
    <x v="38"/>
    <d v="2020-05-23T12:28:55"/>
    <s v="3577,62 EUR"/>
    <n v="3577.62"/>
    <x v="2"/>
  </r>
  <r>
    <x v="1"/>
    <d v="2020-02-25T21:30:26"/>
    <s v=""/>
    <n v="0"/>
    <x v="1"/>
  </r>
  <r>
    <x v="0"/>
    <d v="2020-10-26T20:21:29"/>
    <s v="225,40 EUR"/>
    <n v="225.4"/>
    <x v="5"/>
  </r>
  <r>
    <x v="0"/>
    <d v="2020-09-26T06:54:07"/>
    <s v="1468,55 EUR"/>
    <n v="1468.55"/>
    <x v="5"/>
  </r>
  <r>
    <x v="122"/>
    <d v="2020-03-03T19:30:59"/>
    <s v="5115,96 EUR"/>
    <n v="5115.96"/>
    <x v="3"/>
  </r>
  <r>
    <x v="14"/>
    <d v="2020-05-31T23:27:59"/>
    <s v="3050,08 EUR"/>
    <n v="3050.08"/>
    <x v="2"/>
  </r>
  <r>
    <x v="0"/>
    <d v="2020-10-09T06:52:32"/>
    <s v="4515,36 EUR"/>
    <n v="4515.3599999999997"/>
    <x v="5"/>
  </r>
  <r>
    <x v="14"/>
    <d v="2020-10-28T20:29:07"/>
    <s v="2950,19 EUR"/>
    <n v="2950.19"/>
    <x v="5"/>
  </r>
  <r>
    <x v="0"/>
    <d v="2020-10-15T18:13:08"/>
    <s v="2323,64 EUR"/>
    <n v="2323.64"/>
    <x v="5"/>
  </r>
  <r>
    <x v="56"/>
    <d v="2020-10-09T06:20:32"/>
    <s v=""/>
    <n v="0"/>
    <x v="5"/>
  </r>
  <r>
    <x v="19"/>
    <d v="2020-11-05T05:14:28"/>
    <s v="3067,17 EUR"/>
    <n v="3067.17"/>
    <x v="4"/>
  </r>
  <r>
    <x v="32"/>
    <d v="2020-09-26T11:27:49"/>
    <s v=""/>
    <n v="0"/>
    <x v="5"/>
  </r>
  <r>
    <x v="14"/>
    <d v="2020-02-24T09:38:57"/>
    <s v=""/>
    <n v="0"/>
    <x v="1"/>
  </r>
  <r>
    <x v="0"/>
    <d v="2020-08-17T07:03:13"/>
    <s v=""/>
    <n v="0"/>
    <x v="0"/>
  </r>
  <r>
    <x v="33"/>
    <d v="2020-04-16T16:38:18"/>
    <s v=""/>
    <n v="0"/>
    <x v="3"/>
  </r>
  <r>
    <x v="0"/>
    <d v="2020-05-14T07:22:51"/>
    <s v=""/>
    <n v="0"/>
    <x v="2"/>
  </r>
  <r>
    <x v="130"/>
    <d v="2020-03-27T05:39:22"/>
    <s v="688,88 EUR"/>
    <n v="688.88"/>
    <x v="3"/>
  </r>
  <r>
    <x v="14"/>
    <d v="2020-08-18T03:11:57"/>
    <s v=""/>
    <n v="0"/>
    <x v="0"/>
  </r>
  <r>
    <x v="0"/>
    <d v="2020-04-04T06:37:31"/>
    <s v="5462,38 EUR"/>
    <n v="5462.38"/>
    <x v="3"/>
  </r>
  <r>
    <x v="32"/>
    <d v="2020-08-13T01:51:36"/>
    <s v="934,12 EUR"/>
    <n v="934.12"/>
    <x v="0"/>
  </r>
  <r>
    <x v="14"/>
    <d v="2020-07-21T19:46:34"/>
    <s v=""/>
    <n v="0"/>
    <x v="0"/>
  </r>
  <r>
    <x v="0"/>
    <d v="2020-04-11T09:11:54"/>
    <s v=""/>
    <n v="0"/>
    <x v="3"/>
  </r>
  <r>
    <x v="5"/>
    <d v="2020-11-22T01:25:50"/>
    <s v="5760,73 EUR"/>
    <n v="5760.73"/>
    <x v="4"/>
  </r>
  <r>
    <x v="30"/>
    <d v="2020-11-12T08:30:27"/>
    <s v="2322,02 EUR"/>
    <n v="2322.02"/>
    <x v="4"/>
  </r>
  <r>
    <x v="40"/>
    <d v="2020-03-01T19:56:24"/>
    <s v=""/>
    <n v="0"/>
    <x v="3"/>
  </r>
  <r>
    <x v="122"/>
    <d v="2020-06-29T21:09:26"/>
    <s v="1208,24 EUR"/>
    <n v="1208.24"/>
    <x v="2"/>
  </r>
  <r>
    <x v="0"/>
    <d v="2020-11-22T13:00:06"/>
    <s v=""/>
    <n v="0"/>
    <x v="4"/>
  </r>
  <r>
    <x v="22"/>
    <d v="2020-10-18T08:14:28"/>
    <s v=""/>
    <n v="0"/>
    <x v="5"/>
  </r>
  <r>
    <x v="14"/>
    <d v="2020-10-03T08:42:51"/>
    <s v=""/>
    <n v="0"/>
    <x v="5"/>
  </r>
  <r>
    <x v="31"/>
    <d v="2020-11-14T17:00:57"/>
    <s v="4467,52 EUR"/>
    <n v="4467.5200000000004"/>
    <x v="4"/>
  </r>
  <r>
    <x v="122"/>
    <d v="2020-03-31T03:25:11"/>
    <s v=""/>
    <n v="0"/>
    <x v="3"/>
  </r>
  <r>
    <x v="14"/>
    <d v="2020-07-17T11:22:16"/>
    <s v="2012,01 EUR"/>
    <n v="2012.01"/>
    <x v="0"/>
  </r>
  <r>
    <x v="122"/>
    <d v="2020-08-16T00:09:37"/>
    <s v="5371,32 EUR"/>
    <n v="5371.32"/>
    <x v="0"/>
  </r>
  <r>
    <x v="122"/>
    <d v="2020-09-19T00:39:23"/>
    <s v=""/>
    <n v="0"/>
    <x v="5"/>
  </r>
  <r>
    <x v="152"/>
    <d v="2020-08-30T19:46:46"/>
    <s v="1820,78 EUR"/>
    <n v="1820.78"/>
    <x v="0"/>
  </r>
  <r>
    <x v="32"/>
    <d v="2020-10-31T20:41:39"/>
    <s v="3570,01 EUR"/>
    <n v="3570.01"/>
    <x v="5"/>
  </r>
  <r>
    <x v="0"/>
    <d v="2020-04-02T10:51:18"/>
    <s v="982,31 EUR"/>
    <n v="982.31"/>
    <x v="3"/>
  </r>
  <r>
    <x v="147"/>
    <d v="2020-01-03T23:06:35"/>
    <s v="556,07 EUR"/>
    <n v="556.07000000000005"/>
    <x v="1"/>
  </r>
  <r>
    <x v="14"/>
    <d v="2020-05-06T04:06:40"/>
    <s v=""/>
    <n v="0"/>
    <x v="2"/>
  </r>
  <r>
    <x v="0"/>
    <d v="2020-03-12T13:40:15"/>
    <s v=""/>
    <n v="0"/>
    <x v="3"/>
  </r>
  <r>
    <x v="13"/>
    <d v="2020-10-07T02:48:18"/>
    <s v=""/>
    <n v="0"/>
    <x v="5"/>
  </r>
  <r>
    <x v="124"/>
    <d v="2020-02-02T07:21:56"/>
    <s v="3897,41 EUR"/>
    <n v="3897.41"/>
    <x v="1"/>
  </r>
  <r>
    <x v="6"/>
    <d v="2020-09-22T12:39:25"/>
    <s v="5727,29 EUR"/>
    <n v="5727.29"/>
    <x v="5"/>
  </r>
  <r>
    <x v="122"/>
    <d v="2020-06-17T23:48:39"/>
    <s v=""/>
    <n v="0"/>
    <x v="2"/>
  </r>
  <r>
    <x v="89"/>
    <d v="2020-05-31T05:48:02"/>
    <s v="1673,76 EUR"/>
    <n v="1673.76"/>
    <x v="2"/>
  </r>
  <r>
    <x v="14"/>
    <d v="2020-03-17T12:07:19"/>
    <s v=""/>
    <n v="0"/>
    <x v="3"/>
  </r>
  <r>
    <x v="0"/>
    <d v="2020-08-23T00:46:46"/>
    <s v="920,54 EUR"/>
    <n v="920.54"/>
    <x v="0"/>
  </r>
  <r>
    <x v="14"/>
    <d v="2020-07-22T00:49:32"/>
    <s v="335,05 EUR"/>
    <n v="335.05"/>
    <x v="0"/>
  </r>
  <r>
    <x v="5"/>
    <d v="2020-11-02T03:31:53"/>
    <s v=""/>
    <n v="0"/>
    <x v="4"/>
  </r>
  <r>
    <x v="13"/>
    <d v="2020-04-08T18:11:19"/>
    <s v="548,68 EUR"/>
    <n v="548.67999999999995"/>
    <x v="3"/>
  </r>
  <r>
    <x v="133"/>
    <d v="2020-07-19T15:32:13"/>
    <s v="4913,11 EUR"/>
    <n v="4913.1099999999997"/>
    <x v="0"/>
  </r>
  <r>
    <x v="0"/>
    <d v="2020-09-25T04:55:30"/>
    <s v="3546,83 EUR"/>
    <n v="3546.83"/>
    <x v="5"/>
  </r>
  <r>
    <x v="6"/>
    <d v="2020-10-23T09:28:17"/>
    <s v=""/>
    <n v="0"/>
    <x v="5"/>
  </r>
  <r>
    <x v="0"/>
    <d v="2020-03-25T14:18:55"/>
    <s v="2123,49 EUR"/>
    <n v="2123.4899999999998"/>
    <x v="3"/>
  </r>
  <r>
    <x v="60"/>
    <d v="2020-05-17T16:43:22"/>
    <s v=""/>
    <n v="0"/>
    <x v="2"/>
  </r>
  <r>
    <x v="150"/>
    <d v="2020-11-12T04:56:30"/>
    <s v="2926,52 EUR"/>
    <n v="2926.52"/>
    <x v="4"/>
  </r>
  <r>
    <x v="69"/>
    <d v="2020-04-07T12:04:53"/>
    <s v="4639,63 EUR"/>
    <n v="4639.63"/>
    <x v="3"/>
  </r>
  <r>
    <x v="30"/>
    <d v="2020-01-23T03:18:59"/>
    <s v=""/>
    <n v="0"/>
    <x v="1"/>
  </r>
  <r>
    <x v="6"/>
    <d v="2020-05-31T14:01:15"/>
    <s v=""/>
    <n v="0"/>
    <x v="2"/>
  </r>
  <r>
    <x v="64"/>
    <d v="2020-05-07T10:00:06"/>
    <s v="2500,65 EUR"/>
    <n v="2500.65"/>
    <x v="2"/>
  </r>
  <r>
    <x v="88"/>
    <d v="2020-03-24T11:20:25"/>
    <s v="4434,81 EUR"/>
    <n v="4434.8100000000004"/>
    <x v="3"/>
  </r>
  <r>
    <x v="16"/>
    <d v="2020-08-07T06:40:55"/>
    <s v="3720,16 EUR"/>
    <n v="3720.16"/>
    <x v="0"/>
  </r>
  <r>
    <x v="67"/>
    <d v="2020-10-02T13:26:51"/>
    <s v=""/>
    <n v="0"/>
    <x v="5"/>
  </r>
  <r>
    <x v="14"/>
    <d v="2020-03-21T22:15:20"/>
    <s v="2509,73 EUR"/>
    <n v="2509.73"/>
    <x v="3"/>
  </r>
  <r>
    <x v="122"/>
    <d v="2020-01-05T16:42:37"/>
    <s v="5673,99 EUR"/>
    <n v="5673.99"/>
    <x v="1"/>
  </r>
  <r>
    <x v="1"/>
    <d v="2020-01-18T15:03:18"/>
    <s v="4986,37 EUR"/>
    <n v="4986.37"/>
    <x v="1"/>
  </r>
  <r>
    <x v="153"/>
    <d v="2020-04-17T05:03:51"/>
    <s v="2515,85 EUR"/>
    <n v="2515.85"/>
    <x v="3"/>
  </r>
  <r>
    <x v="31"/>
    <d v="2020-01-13T22:24:31"/>
    <s v=""/>
    <n v="0"/>
    <x v="1"/>
  </r>
  <r>
    <x v="69"/>
    <d v="2020-02-26T04:40:54"/>
    <s v=""/>
    <n v="0"/>
    <x v="1"/>
  </r>
  <r>
    <x v="32"/>
    <d v="2020-11-17T18:45:01"/>
    <s v=""/>
    <n v="0"/>
    <x v="4"/>
  </r>
  <r>
    <x v="33"/>
    <d v="2020-04-30T17:32:49"/>
    <s v="5547,34 EUR"/>
    <n v="5547.34"/>
    <x v="3"/>
  </r>
  <r>
    <x v="38"/>
    <d v="2020-02-14T16:17:44"/>
    <s v=""/>
    <n v="0"/>
    <x v="1"/>
  </r>
  <r>
    <x v="33"/>
    <d v="2020-03-02T18:11:29"/>
    <s v="43,58 EUR"/>
    <n v="43.58"/>
    <x v="3"/>
  </r>
  <r>
    <x v="14"/>
    <d v="2020-11-06T20:00:56"/>
    <s v="4206,72 EUR"/>
    <n v="4206.72"/>
    <x v="4"/>
  </r>
  <r>
    <x v="99"/>
    <d v="2020-04-30T08:08:16"/>
    <s v="5508,79 EUR"/>
    <n v="5508.79"/>
    <x v="3"/>
  </r>
  <r>
    <x v="22"/>
    <d v="2020-06-17T02:34:41"/>
    <s v="1981,44 EUR"/>
    <n v="1981.44"/>
    <x v="2"/>
  </r>
  <r>
    <x v="14"/>
    <d v="2020-04-25T13:24:40"/>
    <s v=""/>
    <n v="0"/>
    <x v="3"/>
  </r>
  <r>
    <x v="6"/>
    <d v="2020-03-09T22:11:37"/>
    <s v=""/>
    <n v="0"/>
    <x v="3"/>
  </r>
  <r>
    <x v="122"/>
    <d v="2020-05-19T02:43:26"/>
    <s v="5183,93 EUR"/>
    <n v="5183.93"/>
    <x v="2"/>
  </r>
  <r>
    <x v="13"/>
    <d v="2020-08-07T05:08:26"/>
    <s v="3279,73 EUR"/>
    <n v="3279.73"/>
    <x v="0"/>
  </r>
  <r>
    <x v="5"/>
    <d v="2020-11-22T04:15:42"/>
    <s v="1677,42 EUR"/>
    <n v="1677.42"/>
    <x v="4"/>
  </r>
  <r>
    <x v="8"/>
    <d v="2020-07-12T20:13:12"/>
    <s v="2222,02 EUR"/>
    <n v="2222.02"/>
    <x v="0"/>
  </r>
  <r>
    <x v="61"/>
    <d v="2020-09-03T12:22:40"/>
    <s v="749,96 EUR"/>
    <n v="749.96"/>
    <x v="5"/>
  </r>
  <r>
    <x v="0"/>
    <d v="2020-03-04T22:19:31"/>
    <s v="4185,50 EUR"/>
    <n v="4185.5"/>
    <x v="3"/>
  </r>
  <r>
    <x v="68"/>
    <d v="2020-01-10T02:29:23"/>
    <s v=""/>
    <n v="0"/>
    <x v="1"/>
  </r>
  <r>
    <x v="5"/>
    <d v="2020-11-18T13:52:16"/>
    <s v="4723,24 EUR"/>
    <n v="4723.24"/>
    <x v="4"/>
  </r>
  <r>
    <x v="32"/>
    <d v="2020-08-02T00:10:08"/>
    <s v="1115,41 EUR"/>
    <n v="1115.4100000000001"/>
    <x v="0"/>
  </r>
  <r>
    <x v="122"/>
    <d v="2020-01-17T15:30:00"/>
    <s v="303,93 EUR"/>
    <n v="303.93"/>
    <x v="1"/>
  </r>
  <r>
    <x v="137"/>
    <d v="2020-10-03T04:56:45"/>
    <s v="3981,84 EUR"/>
    <n v="3981.84"/>
    <x v="5"/>
  </r>
  <r>
    <x v="38"/>
    <d v="2020-10-07T11:38:24"/>
    <s v="4965,78 EUR"/>
    <n v="4965.78"/>
    <x v="5"/>
  </r>
  <r>
    <x v="14"/>
    <d v="2020-03-10T07:33:12"/>
    <s v=""/>
    <n v="0"/>
    <x v="3"/>
  </r>
  <r>
    <x v="64"/>
    <d v="2020-06-09T10:56:28"/>
    <s v="4431,79 EUR"/>
    <n v="4431.79"/>
    <x v="2"/>
  </r>
  <r>
    <x v="14"/>
    <d v="2020-08-27T14:43:46"/>
    <s v="3621,29 EUR"/>
    <n v="3621.29"/>
    <x v="0"/>
  </r>
  <r>
    <x v="1"/>
    <d v="2020-10-18T18:25:46"/>
    <s v="5386,52 EUR"/>
    <n v="5386.52"/>
    <x v="5"/>
  </r>
  <r>
    <x v="0"/>
    <d v="2020-07-30T04:00:06"/>
    <s v=""/>
    <n v="0"/>
    <x v="0"/>
  </r>
  <r>
    <x v="38"/>
    <d v="2020-10-13T13:39:21"/>
    <s v="4309,08 EUR"/>
    <n v="4309.08"/>
    <x v="5"/>
  </r>
  <r>
    <x v="0"/>
    <d v="2020-01-14T06:13:42"/>
    <s v=""/>
    <n v="0"/>
    <x v="1"/>
  </r>
  <r>
    <x v="14"/>
    <d v="2020-01-06T13:26:07"/>
    <s v="2629,69 EUR"/>
    <n v="2629.69"/>
    <x v="1"/>
  </r>
  <r>
    <x v="122"/>
    <d v="2020-07-10T16:36:49"/>
    <s v=""/>
    <n v="0"/>
    <x v="0"/>
  </r>
  <r>
    <x v="30"/>
    <d v="2020-05-30T04:59:27"/>
    <s v=""/>
    <n v="0"/>
    <x v="2"/>
  </r>
  <r>
    <x v="0"/>
    <d v="2020-01-21T18:38:18"/>
    <s v=""/>
    <n v="0"/>
    <x v="1"/>
  </r>
  <r>
    <x v="35"/>
    <d v="2020-02-13T01:53:18"/>
    <s v=""/>
    <n v="0"/>
    <x v="1"/>
  </r>
  <r>
    <x v="31"/>
    <d v="2020-04-01T02:26:05"/>
    <s v="3941,69 EUR"/>
    <n v="3941.69"/>
    <x v="3"/>
  </r>
  <r>
    <x v="38"/>
    <d v="2020-08-18T06:57:21"/>
    <s v="691,12 EUR"/>
    <n v="691.12"/>
    <x v="0"/>
  </r>
  <r>
    <x v="99"/>
    <d v="2020-04-30T15:22:24"/>
    <s v=""/>
    <n v="0"/>
    <x v="3"/>
  </r>
  <r>
    <x v="120"/>
    <d v="2020-04-04T15:47:34"/>
    <s v="1431,63 EUR"/>
    <n v="1431.63"/>
    <x v="3"/>
  </r>
  <r>
    <x v="122"/>
    <d v="2020-02-05T23:56:27"/>
    <s v="5460,84 EUR"/>
    <n v="5460.84"/>
    <x v="1"/>
  </r>
  <r>
    <x v="6"/>
    <d v="2020-01-11T11:28:09"/>
    <s v="3376,97 EUR"/>
    <n v="3376.97"/>
    <x v="1"/>
  </r>
  <r>
    <x v="68"/>
    <d v="2020-06-06T05:16:28"/>
    <s v="2909,41 EUR"/>
    <n v="2909.41"/>
    <x v="2"/>
  </r>
  <r>
    <x v="125"/>
    <d v="2020-07-04T11:28:19"/>
    <s v="2318,63 EUR"/>
    <n v="2318.63"/>
    <x v="0"/>
  </r>
  <r>
    <x v="1"/>
    <d v="2020-06-15T08:37:14"/>
    <s v="268,49 EUR"/>
    <n v="268.49"/>
    <x v="2"/>
  </r>
  <r>
    <x v="19"/>
    <d v="2020-07-16T08:12:06"/>
    <s v="484,36 EUR"/>
    <n v="484.36"/>
    <x v="0"/>
  </r>
  <r>
    <x v="61"/>
    <d v="2020-11-02T11:34:00"/>
    <s v=""/>
    <n v="0"/>
    <x v="4"/>
  </r>
  <r>
    <x v="0"/>
    <d v="2020-02-01T00:52:21"/>
    <s v="5985,13 EUR"/>
    <n v="5985.13"/>
    <x v="1"/>
  </r>
  <r>
    <x v="0"/>
    <d v="2020-03-22T16:17:25"/>
    <s v="1467,55 EUR"/>
    <n v="1467.55"/>
    <x v="3"/>
  </r>
  <r>
    <x v="116"/>
    <d v="2020-05-18T22:54:05"/>
    <s v=""/>
    <n v="0"/>
    <x v="2"/>
  </r>
  <r>
    <x v="130"/>
    <d v="2020-09-08T11:44:03"/>
    <s v="3859,51 EUR"/>
    <n v="3859.51"/>
    <x v="5"/>
  </r>
  <r>
    <x v="154"/>
    <d v="2020-10-01T03:58:43"/>
    <s v="278,59 EUR"/>
    <n v="278.58999999999997"/>
    <x v="5"/>
  </r>
  <r>
    <x v="0"/>
    <d v="2020-01-01T10:04:40"/>
    <s v=""/>
    <n v="0"/>
    <x v="1"/>
  </r>
  <r>
    <x v="13"/>
    <d v="2020-01-26T08:05:05"/>
    <s v="2374,83 EUR"/>
    <n v="2374.83"/>
    <x v="1"/>
  </r>
  <r>
    <x v="68"/>
    <d v="2020-08-07T07:36:27"/>
    <s v="191,87 EUR"/>
    <n v="191.87"/>
    <x v="0"/>
  </r>
  <r>
    <x v="123"/>
    <d v="2020-02-01T23:46:00"/>
    <s v=""/>
    <n v="0"/>
    <x v="1"/>
  </r>
  <r>
    <x v="0"/>
    <d v="2020-04-26T11:25:48"/>
    <s v="509,75 EUR"/>
    <n v="509.75"/>
    <x v="3"/>
  </r>
  <r>
    <x v="101"/>
    <d v="2020-08-23T01:25:20"/>
    <s v="5664,42 EUR"/>
    <n v="5664.42"/>
    <x v="0"/>
  </r>
  <r>
    <x v="122"/>
    <d v="2020-02-09T10:46:03"/>
    <s v=""/>
    <n v="0"/>
    <x v="1"/>
  </r>
  <r>
    <x v="57"/>
    <d v="2020-04-02T00:40:35"/>
    <s v="1175,66 EUR"/>
    <n v="1175.6600000000001"/>
    <x v="3"/>
  </r>
  <r>
    <x v="0"/>
    <d v="2020-01-10T17:55:12"/>
    <s v="3581,38 EUR"/>
    <n v="3581.38"/>
    <x v="1"/>
  </r>
  <r>
    <x v="0"/>
    <d v="2020-08-05T13:00:44"/>
    <s v="2782,86 EUR"/>
    <n v="2782.86"/>
    <x v="0"/>
  </r>
  <r>
    <x v="99"/>
    <d v="2020-06-02T10:50:04"/>
    <s v=""/>
    <n v="0"/>
    <x v="2"/>
  </r>
  <r>
    <x v="5"/>
    <d v="2020-09-02T08:23:33"/>
    <s v=""/>
    <n v="0"/>
    <x v="5"/>
  </r>
  <r>
    <x v="78"/>
    <d v="2020-06-04T23:53:59"/>
    <s v=""/>
    <n v="0"/>
    <x v="2"/>
  </r>
  <r>
    <x v="13"/>
    <d v="2020-08-25T12:17:25"/>
    <s v="5866,26 EUR"/>
    <n v="5866.26"/>
    <x v="0"/>
  </r>
  <r>
    <x v="0"/>
    <d v="2020-04-11T00:01:26"/>
    <s v="1720,97 EUR"/>
    <n v="1720.97"/>
    <x v="3"/>
  </r>
  <r>
    <x v="30"/>
    <d v="2020-01-06T16:43:19"/>
    <s v=""/>
    <n v="0"/>
    <x v="1"/>
  </r>
  <r>
    <x v="155"/>
    <d v="2020-10-10T09:09:17"/>
    <s v="382,13 EUR"/>
    <n v="382.13"/>
    <x v="5"/>
  </r>
  <r>
    <x v="0"/>
    <d v="2020-01-23T04:48:16"/>
    <s v="4174,64 EUR"/>
    <n v="4174.6400000000003"/>
    <x v="1"/>
  </r>
  <r>
    <x v="6"/>
    <d v="2020-06-28T11:48:44"/>
    <s v=""/>
    <n v="0"/>
    <x v="2"/>
  </r>
  <r>
    <x v="13"/>
    <d v="2020-02-06T16:35:57"/>
    <s v="1728,78 EUR"/>
    <n v="1728.78"/>
    <x v="1"/>
  </r>
  <r>
    <x v="89"/>
    <d v="2020-07-03T02:43:48"/>
    <s v=""/>
    <n v="0"/>
    <x v="0"/>
  </r>
  <r>
    <x v="89"/>
    <d v="2020-08-18T09:03:59"/>
    <s v="1914,47 EUR"/>
    <n v="1914.47"/>
    <x v="0"/>
  </r>
  <r>
    <x v="38"/>
    <d v="2020-01-06T07:29:45"/>
    <s v="675,04 EUR"/>
    <n v="675.04"/>
    <x v="1"/>
  </r>
  <r>
    <x v="156"/>
    <d v="2020-01-16T03:58:58"/>
    <s v=""/>
    <n v="0"/>
    <x v="1"/>
  </r>
  <r>
    <x v="42"/>
    <d v="2020-04-04T23:19:05"/>
    <s v="2462,18 EUR"/>
    <n v="2462.1799999999998"/>
    <x v="3"/>
  </r>
  <r>
    <x v="153"/>
    <d v="2020-04-09T00:57:15"/>
    <s v=""/>
    <n v="0"/>
    <x v="3"/>
  </r>
  <r>
    <x v="0"/>
    <d v="2020-02-22T00:38:43"/>
    <s v="3871,42 EUR"/>
    <n v="3871.42"/>
    <x v="1"/>
  </r>
  <r>
    <x v="14"/>
    <d v="2020-03-26T02:10:06"/>
    <s v="5842,99 EUR"/>
    <n v="5842.99"/>
    <x v="3"/>
  </r>
  <r>
    <x v="0"/>
    <d v="2020-07-02T08:48:06"/>
    <s v=""/>
    <n v="0"/>
    <x v="0"/>
  </r>
  <r>
    <x v="9"/>
    <d v="2020-10-29T06:09:04"/>
    <s v=""/>
    <n v="0"/>
    <x v="5"/>
  </r>
  <r>
    <x v="26"/>
    <d v="2020-08-30T04:30:40"/>
    <s v=""/>
    <n v="0"/>
    <x v="0"/>
  </r>
  <r>
    <x v="0"/>
    <d v="2020-02-11T05:23:31"/>
    <s v="5349,89 EUR"/>
    <n v="5349.89"/>
    <x v="1"/>
  </r>
  <r>
    <x v="0"/>
    <d v="2020-02-09T18:40:32"/>
    <s v="2540,79 EUR"/>
    <n v="2540.79"/>
    <x v="1"/>
  </r>
  <r>
    <x v="9"/>
    <d v="2020-01-03T05:56:01"/>
    <s v="4323,52 EUR"/>
    <n v="4323.5200000000004"/>
    <x v="1"/>
  </r>
  <r>
    <x v="9"/>
    <d v="2020-09-08T02:06:29"/>
    <s v="4607,49 EUR"/>
    <n v="4607.49"/>
    <x v="5"/>
  </r>
  <r>
    <x v="0"/>
    <d v="2020-09-13T21:52:09"/>
    <s v="4552,12 EUR"/>
    <n v="4552.12"/>
    <x v="5"/>
  </r>
  <r>
    <x v="0"/>
    <d v="2020-01-25T18:18:21"/>
    <s v=""/>
    <n v="0"/>
    <x v="1"/>
  </r>
  <r>
    <x v="157"/>
    <d v="2020-03-12T10:05:23"/>
    <s v=""/>
    <n v="0"/>
    <x v="3"/>
  </r>
  <r>
    <x v="122"/>
    <d v="2020-09-07T01:51:24"/>
    <s v=""/>
    <n v="0"/>
    <x v="5"/>
  </r>
  <r>
    <x v="14"/>
    <d v="2020-03-14T08:58:03"/>
    <s v="2540,45 EUR"/>
    <n v="2540.4499999999998"/>
    <x v="3"/>
  </r>
  <r>
    <x v="14"/>
    <d v="2020-05-23T03:04:08"/>
    <s v=""/>
    <n v="0"/>
    <x v="2"/>
  </r>
  <r>
    <x v="6"/>
    <d v="2020-10-18T14:54:09"/>
    <s v=""/>
    <n v="0"/>
    <x v="5"/>
  </r>
  <r>
    <x v="9"/>
    <d v="2020-03-15T17:34:04"/>
    <s v="3500,74 EUR"/>
    <n v="3500.74"/>
    <x v="3"/>
  </r>
  <r>
    <x v="122"/>
    <d v="2020-04-17T21:22:02"/>
    <s v="5731,78 EUR"/>
    <n v="5731.78"/>
    <x v="3"/>
  </r>
  <r>
    <x v="8"/>
    <d v="2020-07-06T14:40:18"/>
    <s v="2889,05 EUR"/>
    <n v="2889.05"/>
    <x v="0"/>
  </r>
  <r>
    <x v="5"/>
    <d v="2020-11-10T04:09:51"/>
    <s v=""/>
    <n v="0"/>
    <x v="4"/>
  </r>
  <r>
    <x v="74"/>
    <d v="2020-10-15T07:20:37"/>
    <s v=""/>
    <n v="0"/>
    <x v="5"/>
  </r>
  <r>
    <x v="0"/>
    <d v="2020-06-12T00:20:11"/>
    <s v=""/>
    <n v="0"/>
    <x v="2"/>
  </r>
  <r>
    <x v="6"/>
    <d v="2020-04-27T19:06:37"/>
    <s v=""/>
    <n v="0"/>
    <x v="3"/>
  </r>
  <r>
    <x v="9"/>
    <d v="2020-05-20T12:48:59"/>
    <s v="568,64 EUR"/>
    <n v="568.64"/>
    <x v="2"/>
  </r>
  <r>
    <x v="122"/>
    <d v="2020-07-13T04:12:11"/>
    <s v=""/>
    <n v="0"/>
    <x v="0"/>
  </r>
  <r>
    <x v="14"/>
    <d v="2020-06-02T13:53:33"/>
    <s v="4142,71 EUR"/>
    <n v="4142.71"/>
    <x v="2"/>
  </r>
  <r>
    <x v="19"/>
    <d v="2020-09-22T20:20:05"/>
    <s v="3162,37 EUR"/>
    <n v="3162.37"/>
    <x v="5"/>
  </r>
  <r>
    <x v="31"/>
    <d v="2020-08-31T18:28:45"/>
    <s v="2336,33 EUR"/>
    <n v="2336.33"/>
    <x v="0"/>
  </r>
  <r>
    <x v="158"/>
    <d v="2020-09-18T15:53:52"/>
    <s v="1521,84 EUR"/>
    <n v="1521.84"/>
    <x v="5"/>
  </r>
  <r>
    <x v="6"/>
    <d v="2020-02-10T16:35:33"/>
    <s v=""/>
    <n v="0"/>
    <x v="1"/>
  </r>
  <r>
    <x v="30"/>
    <d v="2020-03-08T15:03:55"/>
    <s v="1758,95 EUR"/>
    <n v="1758.95"/>
    <x v="3"/>
  </r>
  <r>
    <x v="29"/>
    <d v="2020-06-28T04:43:40"/>
    <s v="3608,89 EUR"/>
    <n v="3608.89"/>
    <x v="2"/>
  </r>
  <r>
    <x v="133"/>
    <d v="2020-02-22T16:24:18"/>
    <s v=""/>
    <n v="0"/>
    <x v="1"/>
  </r>
  <r>
    <x v="131"/>
    <d v="2020-06-26T13:45:45"/>
    <s v="832,50 EUR"/>
    <n v="832.5"/>
    <x v="2"/>
  </r>
  <r>
    <x v="33"/>
    <d v="2020-03-05T15:33:36"/>
    <s v="1914,11 EUR"/>
    <n v="1914.11"/>
    <x v="3"/>
  </r>
  <r>
    <x v="154"/>
    <d v="2020-10-22T00:32:23"/>
    <s v=""/>
    <n v="0"/>
    <x v="5"/>
  </r>
  <r>
    <x v="40"/>
    <d v="2020-01-19T22:18:48"/>
    <s v="5514,01 EUR"/>
    <n v="5514.01"/>
    <x v="1"/>
  </r>
  <r>
    <x v="31"/>
    <d v="2020-11-28T08:21:07"/>
    <s v="2130,89 EUR"/>
    <n v="2130.89"/>
    <x v="4"/>
  </r>
  <r>
    <x v="14"/>
    <d v="2020-11-19T00:51:09"/>
    <s v="213,39 EUR"/>
    <n v="213.39"/>
    <x v="4"/>
  </r>
  <r>
    <x v="93"/>
    <d v="2020-03-01T22:39:05"/>
    <s v="5196,27 EUR"/>
    <n v="5196.2700000000004"/>
    <x v="3"/>
  </r>
  <r>
    <x v="38"/>
    <d v="2020-02-22T04:32:43"/>
    <s v=""/>
    <n v="0"/>
    <x v="1"/>
  </r>
  <r>
    <x v="6"/>
    <d v="2020-11-29T06:27:14"/>
    <s v=""/>
    <n v="0"/>
    <x v="4"/>
  </r>
  <r>
    <x v="5"/>
    <d v="2020-07-10T15:52:47"/>
    <s v="3694,23 EUR"/>
    <n v="3694.23"/>
    <x v="0"/>
  </r>
  <r>
    <x v="14"/>
    <d v="2020-08-15T20:46:28"/>
    <s v="1677,98 EUR"/>
    <n v="1677.98"/>
    <x v="0"/>
  </r>
  <r>
    <x v="0"/>
    <d v="2020-08-25T14:30:50"/>
    <s v="5493,09 EUR"/>
    <n v="5493.09"/>
    <x v="0"/>
  </r>
  <r>
    <x v="22"/>
    <d v="2020-06-07T15:20:56"/>
    <s v=""/>
    <n v="0"/>
    <x v="2"/>
  </r>
  <r>
    <x v="6"/>
    <d v="2020-09-19T08:42:50"/>
    <s v=""/>
    <n v="0"/>
    <x v="5"/>
  </r>
  <r>
    <x v="14"/>
    <d v="2020-04-19T03:53:18"/>
    <s v=""/>
    <n v="0"/>
    <x v="3"/>
  </r>
  <r>
    <x v="14"/>
    <d v="2020-05-22T22:48:20"/>
    <s v="4033,37 EUR"/>
    <n v="4033.37"/>
    <x v="2"/>
  </r>
  <r>
    <x v="159"/>
    <d v="2020-02-01T10:10:12"/>
    <s v="3704,11 EUR"/>
    <n v="3704.11"/>
    <x v="1"/>
  </r>
  <r>
    <x v="40"/>
    <d v="2020-11-05T21:57:32"/>
    <s v=""/>
    <n v="0"/>
    <x v="4"/>
  </r>
  <r>
    <x v="64"/>
    <d v="2020-01-21T01:06:39"/>
    <s v="5065,14 EUR"/>
    <n v="5065.1400000000003"/>
    <x v="1"/>
  </r>
  <r>
    <x v="6"/>
    <d v="2020-11-21T02:27:55"/>
    <s v=""/>
    <n v="0"/>
    <x v="4"/>
  </r>
  <r>
    <x v="0"/>
    <d v="2020-05-06T00:00:04"/>
    <s v="2164,65 EUR"/>
    <n v="2164.65"/>
    <x v="2"/>
  </r>
  <r>
    <x v="91"/>
    <d v="2020-02-17T23:42:50"/>
    <s v="575,83 EUR"/>
    <n v="575.83000000000004"/>
    <x v="1"/>
  </r>
  <r>
    <x v="78"/>
    <d v="2020-10-06T06:12:34"/>
    <s v=""/>
    <n v="0"/>
    <x v="5"/>
  </r>
  <r>
    <x v="16"/>
    <d v="2020-04-28T23:59:01"/>
    <s v="4694,83 EUR"/>
    <n v="4694.83"/>
    <x v="3"/>
  </r>
  <r>
    <x v="18"/>
    <d v="2020-01-21T04:05:47"/>
    <s v=""/>
    <n v="0"/>
    <x v="1"/>
  </r>
  <r>
    <x v="6"/>
    <d v="2020-01-28T07:55:57"/>
    <s v=""/>
    <n v="0"/>
    <x v="1"/>
  </r>
  <r>
    <x v="6"/>
    <d v="2020-06-18T04:33:16"/>
    <s v=""/>
    <n v="0"/>
    <x v="2"/>
  </r>
  <r>
    <x v="31"/>
    <d v="2020-06-29T11:47:59"/>
    <s v="1558,66 EUR"/>
    <n v="1558.66"/>
    <x v="2"/>
  </r>
  <r>
    <x v="122"/>
    <d v="2020-04-24T22:30:40"/>
    <s v="2148,40 EUR"/>
    <n v="2148.4"/>
    <x v="3"/>
  </r>
  <r>
    <x v="0"/>
    <d v="2020-04-24T15:49:18"/>
    <s v="4051,21 EUR"/>
    <n v="4051.21"/>
    <x v="3"/>
  </r>
  <r>
    <x v="6"/>
    <d v="2020-04-26T03:52:22"/>
    <s v="1943,74 EUR"/>
    <n v="1943.74"/>
    <x v="3"/>
  </r>
  <r>
    <x v="61"/>
    <d v="2020-02-08T22:25:05"/>
    <s v="2144,84 EUR"/>
    <n v="2144.84"/>
    <x v="1"/>
  </r>
  <r>
    <x v="0"/>
    <d v="2020-09-05T12:21:58"/>
    <s v="3937,06 EUR"/>
    <n v="3937.06"/>
    <x v="5"/>
  </r>
  <r>
    <x v="30"/>
    <d v="2020-07-30T23:12:21"/>
    <s v=""/>
    <n v="0"/>
    <x v="0"/>
  </r>
  <r>
    <x v="8"/>
    <d v="2020-05-24T18:40:11"/>
    <s v="2814,60 EUR"/>
    <n v="2814.6"/>
    <x v="2"/>
  </r>
  <r>
    <x v="43"/>
    <d v="2020-01-28T17:26:58"/>
    <s v=""/>
    <n v="0"/>
    <x v="1"/>
  </r>
  <r>
    <x v="129"/>
    <d v="2020-06-02T02:25:25"/>
    <s v=""/>
    <n v="0"/>
    <x v="2"/>
  </r>
  <r>
    <x v="0"/>
    <d v="2020-01-30T09:36:26"/>
    <s v=""/>
    <n v="0"/>
    <x v="1"/>
  </r>
  <r>
    <x v="0"/>
    <d v="2020-10-07T19:18:37"/>
    <s v="3039,85 EUR"/>
    <n v="3039.85"/>
    <x v="5"/>
  </r>
  <r>
    <x v="5"/>
    <d v="2020-05-18T21:13:19"/>
    <s v="5509,38 EUR"/>
    <n v="5509.38"/>
    <x v="2"/>
  </r>
  <r>
    <x v="31"/>
    <d v="2020-09-23T10:33:10"/>
    <s v=""/>
    <n v="0"/>
    <x v="5"/>
  </r>
  <r>
    <x v="102"/>
    <d v="2020-09-26T02:46:37"/>
    <s v="4270,98 EUR"/>
    <n v="4270.9799999999996"/>
    <x v="5"/>
  </r>
  <r>
    <x v="1"/>
    <d v="2020-04-09T19:24:56"/>
    <s v=""/>
    <n v="0"/>
    <x v="3"/>
  </r>
  <r>
    <x v="0"/>
    <d v="2020-01-01T15:25:20"/>
    <s v=""/>
    <n v="0"/>
    <x v="1"/>
  </r>
  <r>
    <x v="0"/>
    <d v="2020-07-30T22:49:45"/>
    <s v="61,71 EUR"/>
    <n v="61.71"/>
    <x v="0"/>
  </r>
  <r>
    <x v="0"/>
    <d v="2020-02-20T00:29:32"/>
    <s v="1862,44 EUR"/>
    <n v="1862.44"/>
    <x v="1"/>
  </r>
  <r>
    <x v="41"/>
    <d v="2020-02-11T05:14:27"/>
    <s v="1493,06 EUR"/>
    <n v="1493.06"/>
    <x v="1"/>
  </r>
  <r>
    <x v="14"/>
    <d v="2020-08-07T10:29:03"/>
    <s v="3600,54 EUR"/>
    <n v="3600.54"/>
    <x v="0"/>
  </r>
  <r>
    <x v="31"/>
    <d v="2020-01-23T12:45:59"/>
    <s v=""/>
    <n v="0"/>
    <x v="1"/>
  </r>
  <r>
    <x v="0"/>
    <d v="2020-11-01T17:56:23"/>
    <s v="366,97 EUR"/>
    <n v="366.97"/>
    <x v="4"/>
  </r>
  <r>
    <x v="9"/>
    <d v="2020-07-23T20:45:15"/>
    <s v="3793,57 EUR"/>
    <n v="3793.57"/>
    <x v="0"/>
  </r>
  <r>
    <x v="32"/>
    <d v="2020-11-18T02:33:15"/>
    <s v=""/>
    <n v="0"/>
    <x v="4"/>
  </r>
  <r>
    <x v="0"/>
    <d v="2020-01-05T13:47:00"/>
    <s v=""/>
    <n v="0"/>
    <x v="1"/>
  </r>
  <r>
    <x v="77"/>
    <d v="2020-03-19T18:36:38"/>
    <s v="3203,42 EUR"/>
    <n v="3203.42"/>
    <x v="3"/>
  </r>
  <r>
    <x v="60"/>
    <d v="2020-09-08T10:27:24"/>
    <s v="5776,81 EUR"/>
    <n v="5776.81"/>
    <x v="5"/>
  </r>
  <r>
    <x v="13"/>
    <d v="2020-11-23T12:33:27"/>
    <s v="4753,85 EUR"/>
    <n v="4753.8500000000004"/>
    <x v="4"/>
  </r>
  <r>
    <x v="0"/>
    <d v="2020-04-13T08:58:04"/>
    <s v="2756,17 EUR"/>
    <n v="2756.17"/>
    <x v="3"/>
  </r>
  <r>
    <x v="32"/>
    <d v="2020-02-10T09:24:20"/>
    <s v="1155,10 EUR"/>
    <n v="1155.0999999999999"/>
    <x v="1"/>
  </r>
  <r>
    <x v="78"/>
    <d v="2020-07-12T01:00:31"/>
    <s v="500,14 EUR"/>
    <n v="500.14"/>
    <x v="0"/>
  </r>
  <r>
    <x v="0"/>
    <d v="2020-10-05T19:51:41"/>
    <s v=""/>
    <n v="0"/>
    <x v="5"/>
  </r>
  <r>
    <x v="5"/>
    <d v="2020-11-06T23:27:19"/>
    <s v=""/>
    <n v="0"/>
    <x v="4"/>
  </r>
  <r>
    <x v="8"/>
    <d v="2020-01-18T20:14:30"/>
    <s v="1608,71 EUR"/>
    <n v="1608.71"/>
    <x v="1"/>
  </r>
  <r>
    <x v="9"/>
    <d v="2020-03-15T16:18:57"/>
    <s v=""/>
    <n v="0"/>
    <x v="3"/>
  </r>
  <r>
    <x v="0"/>
    <d v="2020-07-03T07:07:57"/>
    <s v=""/>
    <n v="0"/>
    <x v="0"/>
  </r>
  <r>
    <x v="0"/>
    <d v="2020-02-16T06:01:42"/>
    <s v="2231,80 EUR"/>
    <n v="2231.8000000000002"/>
    <x v="1"/>
  </r>
  <r>
    <x v="160"/>
    <d v="2020-02-25T04:39:52"/>
    <s v="5193,87 EUR"/>
    <n v="5193.87"/>
    <x v="1"/>
  </r>
  <r>
    <x v="14"/>
    <d v="2020-05-22T10:17:02"/>
    <s v="4715,73 EUR"/>
    <n v="4715.7299999999996"/>
    <x v="2"/>
  </r>
  <r>
    <x v="33"/>
    <d v="2020-10-11T13:37:20"/>
    <s v="3940,04 EUR"/>
    <n v="3940.04"/>
    <x v="5"/>
  </r>
  <r>
    <x v="43"/>
    <d v="2020-06-27T12:52:02"/>
    <s v="5391,48 EUR"/>
    <n v="5391.48"/>
    <x v="2"/>
  </r>
  <r>
    <x v="0"/>
    <d v="2020-04-25T10:03:56"/>
    <s v="5271,39 EUR"/>
    <n v="5271.39"/>
    <x v="3"/>
  </r>
  <r>
    <x v="14"/>
    <d v="2020-11-12T03:06:54"/>
    <s v=""/>
    <n v="0"/>
    <x v="4"/>
  </r>
  <r>
    <x v="69"/>
    <d v="2020-07-27T04:47:23"/>
    <s v=""/>
    <n v="0"/>
    <x v="0"/>
  </r>
  <r>
    <x v="5"/>
    <d v="2020-03-14T04:16:16"/>
    <s v="4456,56 EUR"/>
    <n v="4456.5600000000004"/>
    <x v="3"/>
  </r>
  <r>
    <x v="87"/>
    <d v="2020-02-20T06:15:26"/>
    <s v="1078,86 EUR"/>
    <n v="1078.8599999999999"/>
    <x v="1"/>
  </r>
  <r>
    <x v="22"/>
    <d v="2020-06-16T21:32:22"/>
    <s v="5367,96 EUR"/>
    <n v="5367.96"/>
    <x v="2"/>
  </r>
  <r>
    <x v="14"/>
    <d v="2020-01-26T02:13:34"/>
    <s v="4163,94 EUR"/>
    <n v="4163.9399999999996"/>
    <x v="1"/>
  </r>
  <r>
    <x v="32"/>
    <d v="2020-03-26T01:11:10"/>
    <s v="214,38 EUR"/>
    <n v="214.38"/>
    <x v="3"/>
  </r>
  <r>
    <x v="19"/>
    <d v="2020-07-11T15:06:30"/>
    <s v=""/>
    <n v="0"/>
    <x v="0"/>
  </r>
  <r>
    <x v="6"/>
    <d v="2020-03-28T18:37:45"/>
    <s v=""/>
    <n v="0"/>
    <x v="3"/>
  </r>
  <r>
    <x v="61"/>
    <d v="2020-10-20T16:06:21"/>
    <s v="1582,81 EUR"/>
    <n v="1582.81"/>
    <x v="5"/>
  </r>
  <r>
    <x v="105"/>
    <d v="2020-07-08T06:40:51"/>
    <s v="534,79 EUR"/>
    <n v="534.79"/>
    <x v="0"/>
  </r>
  <r>
    <x v="22"/>
    <d v="2020-09-22T14:46:18"/>
    <s v="3535,75 EUR"/>
    <n v="3535.75"/>
    <x v="5"/>
  </r>
  <r>
    <x v="14"/>
    <d v="2020-05-05T21:56:32"/>
    <s v=""/>
    <n v="0"/>
    <x v="2"/>
  </r>
  <r>
    <x v="14"/>
    <d v="2020-07-24T03:44:59"/>
    <s v="2118,94 EUR"/>
    <n v="2118.94"/>
    <x v="0"/>
  </r>
  <r>
    <x v="54"/>
    <d v="2020-02-28T10:31:03"/>
    <s v=""/>
    <n v="0"/>
    <x v="1"/>
  </r>
  <r>
    <x v="0"/>
    <d v="2020-11-05T06:32:52"/>
    <s v=""/>
    <n v="0"/>
    <x v="4"/>
  </r>
  <r>
    <x v="14"/>
    <d v="2020-07-25T08:45:10"/>
    <s v="4488,26 EUR"/>
    <n v="4488.26"/>
    <x v="0"/>
  </r>
  <r>
    <x v="0"/>
    <d v="2020-09-18T08:10:33"/>
    <s v=""/>
    <n v="0"/>
    <x v="5"/>
  </r>
  <r>
    <x v="31"/>
    <d v="2020-11-28T13:25:36"/>
    <s v="5979,07 EUR"/>
    <n v="5979.07"/>
    <x v="4"/>
  </r>
  <r>
    <x v="23"/>
    <d v="2020-06-28T08:04:39"/>
    <s v="1274,28 EUR"/>
    <n v="1274.28"/>
    <x v="2"/>
  </r>
  <r>
    <x v="6"/>
    <d v="2020-01-22T10:46:42"/>
    <s v=""/>
    <n v="0"/>
    <x v="1"/>
  </r>
  <r>
    <x v="21"/>
    <d v="2020-06-23T07:07:58"/>
    <s v=""/>
    <n v="0"/>
    <x v="2"/>
  </r>
  <r>
    <x v="14"/>
    <d v="2020-01-19T03:03:36"/>
    <s v="823,64 EUR"/>
    <n v="823.64"/>
    <x v="1"/>
  </r>
  <r>
    <x v="54"/>
    <d v="2020-04-05T12:57:13"/>
    <s v=""/>
    <n v="0"/>
    <x v="3"/>
  </r>
  <r>
    <x v="32"/>
    <d v="2020-01-06T11:55:22"/>
    <s v="2743,96 EUR"/>
    <n v="2743.96"/>
    <x v="1"/>
  </r>
  <r>
    <x v="0"/>
    <d v="2020-01-25T02:11:15"/>
    <s v="3717,42 EUR"/>
    <n v="3717.42"/>
    <x v="1"/>
  </r>
  <r>
    <x v="16"/>
    <d v="2020-02-02T08:47:24"/>
    <s v="1826,63 EUR"/>
    <n v="1826.63"/>
    <x v="1"/>
  </r>
  <r>
    <x v="147"/>
    <d v="2020-01-24T00:43:25"/>
    <s v=""/>
    <n v="0"/>
    <x v="1"/>
  </r>
  <r>
    <x v="61"/>
    <d v="2020-05-13T15:50:09"/>
    <s v="3728,43 EUR"/>
    <n v="3728.43"/>
    <x v="2"/>
  </r>
  <r>
    <x v="131"/>
    <d v="2020-10-10T17:27:08"/>
    <s v="3015,28 EUR"/>
    <n v="3015.28"/>
    <x v="5"/>
  </r>
  <r>
    <x v="18"/>
    <d v="2020-02-12T09:37:21"/>
    <s v=""/>
    <n v="0"/>
    <x v="1"/>
  </r>
  <r>
    <x v="122"/>
    <d v="2020-09-18T16:55:20"/>
    <s v=""/>
    <n v="0"/>
    <x v="5"/>
  </r>
  <r>
    <x v="31"/>
    <d v="2020-09-04T10:55:01"/>
    <s v="1839,37 EUR"/>
    <n v="1839.37"/>
    <x v="5"/>
  </r>
  <r>
    <x v="14"/>
    <d v="2020-07-01T14:37:19"/>
    <s v=""/>
    <n v="0"/>
    <x v="0"/>
  </r>
  <r>
    <x v="129"/>
    <d v="2020-01-13T15:32:21"/>
    <s v="2774,67 EUR"/>
    <n v="2774.67"/>
    <x v="1"/>
  </r>
  <r>
    <x v="63"/>
    <d v="2020-01-17T20:48:38"/>
    <s v=""/>
    <n v="0"/>
    <x v="1"/>
  </r>
  <r>
    <x v="129"/>
    <d v="2020-05-22T05:03:42"/>
    <s v="2741,00 EUR"/>
    <n v="2741"/>
    <x v="2"/>
  </r>
  <r>
    <x v="0"/>
    <d v="2020-01-22T10:17:16"/>
    <s v="1300,20 EUR"/>
    <n v="1300.2"/>
    <x v="1"/>
  </r>
  <r>
    <x v="52"/>
    <d v="2020-09-27T14:25:50"/>
    <s v="121,25 EUR"/>
    <n v="121.25"/>
    <x v="5"/>
  </r>
  <r>
    <x v="159"/>
    <d v="2020-08-01T22:54:27"/>
    <s v=""/>
    <n v="0"/>
    <x v="0"/>
  </r>
  <r>
    <x v="61"/>
    <d v="2020-05-28T00:33:33"/>
    <s v="5804,01 EUR"/>
    <n v="5804.01"/>
    <x v="2"/>
  </r>
  <r>
    <x v="14"/>
    <d v="2020-05-16T05:37:17"/>
    <s v="545,18 EUR"/>
    <n v="545.17999999999995"/>
    <x v="2"/>
  </r>
  <r>
    <x v="0"/>
    <d v="2020-02-06T05:01:54"/>
    <s v=""/>
    <n v="0"/>
    <x v="1"/>
  </r>
  <r>
    <x v="0"/>
    <d v="2020-01-01T00:30:30"/>
    <s v="2611,80 EUR"/>
    <n v="2611.8000000000002"/>
    <x v="1"/>
  </r>
  <r>
    <x v="31"/>
    <d v="2020-10-04T01:21:52"/>
    <s v=""/>
    <n v="0"/>
    <x v="5"/>
  </r>
  <r>
    <x v="0"/>
    <d v="2020-08-09T16:33:40"/>
    <s v="598,96 EUR"/>
    <n v="598.96"/>
    <x v="0"/>
  </r>
  <r>
    <x v="0"/>
    <d v="2020-09-27T12:55:36"/>
    <s v="2148,50 EUR"/>
    <n v="2148.5"/>
    <x v="5"/>
  </r>
  <r>
    <x v="19"/>
    <d v="2020-06-26T11:17:40"/>
    <s v="2877,22 EUR"/>
    <n v="2877.22"/>
    <x v="2"/>
  </r>
  <r>
    <x v="30"/>
    <d v="2020-05-15T16:51:45"/>
    <s v=""/>
    <n v="0"/>
    <x v="2"/>
  </r>
  <r>
    <x v="22"/>
    <d v="2020-06-21T00:19:09"/>
    <s v="5517,06 EUR"/>
    <n v="5517.06"/>
    <x v="2"/>
  </r>
  <r>
    <x v="14"/>
    <d v="2020-06-13T07:56:45"/>
    <s v="2824,03 EUR"/>
    <n v="2824.03"/>
    <x v="2"/>
  </r>
  <r>
    <x v="5"/>
    <d v="2020-03-21T10:18:25"/>
    <s v=""/>
    <n v="0"/>
    <x v="3"/>
  </r>
  <r>
    <x v="56"/>
    <d v="2020-03-07T06:06:42"/>
    <s v=""/>
    <n v="0"/>
    <x v="3"/>
  </r>
  <r>
    <x v="26"/>
    <d v="2020-04-15T05:47:13"/>
    <s v="4301,44 EUR"/>
    <n v="4301.4399999999996"/>
    <x v="3"/>
  </r>
  <r>
    <x v="122"/>
    <d v="2020-02-20T00:06:57"/>
    <s v="222,59 EUR"/>
    <n v="222.59"/>
    <x v="1"/>
  </r>
  <r>
    <x v="129"/>
    <d v="2020-11-08T04:15:32"/>
    <s v=""/>
    <n v="0"/>
    <x v="4"/>
  </r>
  <r>
    <x v="161"/>
    <d v="2020-06-13T04:45:22"/>
    <s v="465,50 EUR"/>
    <n v="465.5"/>
    <x v="2"/>
  </r>
  <r>
    <x v="14"/>
    <d v="2020-03-16T14:10:05"/>
    <s v="3101,40 EUR"/>
    <n v="3101.4"/>
    <x v="3"/>
  </r>
  <r>
    <x v="61"/>
    <d v="2020-07-04T02:53:44"/>
    <s v="214,45 EUR"/>
    <n v="214.45"/>
    <x v="0"/>
  </r>
  <r>
    <x v="160"/>
    <d v="2020-10-25T19:56:05"/>
    <s v="5604,58 EUR"/>
    <n v="5604.58"/>
    <x v="5"/>
  </r>
  <r>
    <x v="8"/>
    <d v="2020-11-23T06:33:33"/>
    <s v=""/>
    <n v="0"/>
    <x v="4"/>
  </r>
  <r>
    <x v="0"/>
    <d v="2020-02-29T12:56:18"/>
    <s v=""/>
    <n v="0"/>
    <x v="1"/>
  </r>
  <r>
    <x v="0"/>
    <d v="2020-04-08T18:51:31"/>
    <s v="2738,60 EUR"/>
    <n v="2738.6"/>
    <x v="3"/>
  </r>
  <r>
    <x v="129"/>
    <d v="2020-05-13T15:21:14"/>
    <s v="4333,21 EUR"/>
    <n v="4333.21"/>
    <x v="2"/>
  </r>
  <r>
    <x v="67"/>
    <d v="2020-06-22T00:27:51"/>
    <s v=""/>
    <n v="0"/>
    <x v="2"/>
  </r>
  <r>
    <x v="0"/>
    <d v="2020-01-16T22:41:37"/>
    <s v="4360,42 EUR"/>
    <n v="4360.42"/>
    <x v="1"/>
  </r>
  <r>
    <x v="29"/>
    <d v="2020-09-03T18:08:54"/>
    <s v="1090,48 EUR"/>
    <n v="1090.48"/>
    <x v="5"/>
  </r>
  <r>
    <x v="63"/>
    <d v="2020-02-08T07:20:07"/>
    <s v="4732,81 EUR"/>
    <n v="4732.8100000000004"/>
    <x v="1"/>
  </r>
  <r>
    <x v="14"/>
    <d v="2020-04-05T12:00:57"/>
    <s v="1547,01 EUR"/>
    <n v="1547.01"/>
    <x v="3"/>
  </r>
  <r>
    <x v="14"/>
    <d v="2020-06-02T22:38:58"/>
    <s v=""/>
    <n v="0"/>
    <x v="2"/>
  </r>
  <r>
    <x v="100"/>
    <d v="2020-02-19T04:42:10"/>
    <s v="421,21 EUR"/>
    <n v="421.2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FA640A-EDA1-4475-8BA6-CD847320ECAE}" name="Draaitabel3" cacheId="12" applyNumberFormats="0" applyBorderFormats="0" applyFontFormats="0" applyPatternFormats="0" applyAlignmentFormats="0" applyWidthHeightFormats="1" dataCaption="Waarden" updatedVersion="6" minRefreshableVersion="3" itemPrintTitles="1" createdVersion="6" indent="0" outline="1" outlineData="1" multipleFieldFilters="0" chartFormat="3">
  <location ref="A3:H15" firstHeaderRow="1" firstDataRow="2" firstDataCol="1"/>
  <pivotFields count="5">
    <pivotField axis="axisRow" showAll="0" measureFilter="1">
      <items count="163">
        <item x="78"/>
        <item x="110"/>
        <item x="7"/>
        <item x="30"/>
        <item x="89"/>
        <item x="108"/>
        <item x="117"/>
        <item x="126"/>
        <item x="99"/>
        <item x="106"/>
        <item x="50"/>
        <item x="92"/>
        <item x="155"/>
        <item x="121"/>
        <item x="109"/>
        <item x="161"/>
        <item x="54"/>
        <item x="38"/>
        <item x="111"/>
        <item x="96"/>
        <item x="42"/>
        <item x="20"/>
        <item x="43"/>
        <item x="101"/>
        <item x="47"/>
        <item x="74"/>
        <item x="0"/>
        <item x="33"/>
        <item x="151"/>
        <item x="160"/>
        <item x="4"/>
        <item x="148"/>
        <item x="23"/>
        <item x="56"/>
        <item x="105"/>
        <item x="22"/>
        <item x="70"/>
        <item x="11"/>
        <item x="71"/>
        <item x="115"/>
        <item x="90"/>
        <item x="28"/>
        <item x="113"/>
        <item x="87"/>
        <item x="75"/>
        <item x="153"/>
        <item x="5"/>
        <item x="139"/>
        <item x="103"/>
        <item x="120"/>
        <item x="118"/>
        <item x="107"/>
        <item x="49"/>
        <item x="116"/>
        <item x="61"/>
        <item x="119"/>
        <item x="69"/>
        <item x="84"/>
        <item x="60"/>
        <item x="133"/>
        <item x="86"/>
        <item x="14"/>
        <item x="98"/>
        <item x="154"/>
        <item x="41"/>
        <item x="66"/>
        <item x="93"/>
        <item x="85"/>
        <item x="91"/>
        <item x="13"/>
        <item x="65"/>
        <item x="26"/>
        <item x="17"/>
        <item x="156"/>
        <item x="127"/>
        <item x="80"/>
        <item x="159"/>
        <item x="146"/>
        <item x="128"/>
        <item x="137"/>
        <item x="24"/>
        <item x="136"/>
        <item x="83"/>
        <item x="124"/>
        <item x="48"/>
        <item x="125"/>
        <item x="141"/>
        <item x="19"/>
        <item x="134"/>
        <item x="39"/>
        <item x="46"/>
        <item x="157"/>
        <item x="40"/>
        <item x="123"/>
        <item x="44"/>
        <item x="67"/>
        <item x="145"/>
        <item x="68"/>
        <item x="104"/>
        <item x="144"/>
        <item x="114"/>
        <item x="88"/>
        <item x="97"/>
        <item x="35"/>
        <item x="140"/>
        <item x="62"/>
        <item x="36"/>
        <item x="73"/>
        <item x="52"/>
        <item x="64"/>
        <item x="3"/>
        <item x="2"/>
        <item x="129"/>
        <item x="149"/>
        <item x="59"/>
        <item x="51"/>
        <item x="1"/>
        <item x="6"/>
        <item x="9"/>
        <item x="32"/>
        <item x="10"/>
        <item x="122"/>
        <item x="152"/>
        <item x="34"/>
        <item x="95"/>
        <item x="143"/>
        <item x="25"/>
        <item x="130"/>
        <item x="81"/>
        <item x="138"/>
        <item x="82"/>
        <item x="102"/>
        <item x="29"/>
        <item x="27"/>
        <item x="12"/>
        <item x="76"/>
        <item x="142"/>
        <item x="158"/>
        <item x="94"/>
        <item x="31"/>
        <item x="55"/>
        <item x="15"/>
        <item x="147"/>
        <item x="63"/>
        <item x="79"/>
        <item x="132"/>
        <item x="16"/>
        <item x="77"/>
        <item x="57"/>
        <item x="37"/>
        <item x="100"/>
        <item x="8"/>
        <item x="45"/>
        <item x="18"/>
        <item x="112"/>
        <item x="58"/>
        <item x="21"/>
        <item x="131"/>
        <item x="53"/>
        <item x="72"/>
        <item x="135"/>
        <item x="150"/>
        <item t="default"/>
      </items>
    </pivotField>
    <pivotField numFmtId="14" showAll="0"/>
    <pivotField showAll="0"/>
    <pivotField dataField="1" numFmtId="164" showAll="0"/>
    <pivotField axis="axisCol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0"/>
  </rowFields>
  <rowItems count="11">
    <i>
      <x v="17"/>
    </i>
    <i>
      <x v="26"/>
    </i>
    <i>
      <x v="46"/>
    </i>
    <i>
      <x v="61"/>
    </i>
    <i>
      <x v="117"/>
    </i>
    <i>
      <x v="118"/>
    </i>
    <i>
      <x v="119"/>
    </i>
    <i>
      <x v="120"/>
    </i>
    <i>
      <x v="121"/>
    </i>
    <i>
      <x v="139"/>
    </i>
    <i t="grand">
      <x/>
    </i>
  </rowItems>
  <colFields count="1">
    <field x="4"/>
  </colFields>
  <colItems count="7">
    <i>
      <x v="2"/>
    </i>
    <i>
      <x v="4"/>
    </i>
    <i>
      <x v="6"/>
    </i>
    <i>
      <x v="8"/>
    </i>
    <i>
      <x v="10"/>
    </i>
    <i>
      <x v="12"/>
    </i>
    <i t="grand">
      <x/>
    </i>
  </colItems>
  <dataFields count="1">
    <dataField name="Som van Aankoopbedrag € " fld="3" baseField="0" baseItem="0" numFmtId="165"/>
  </dataFields>
  <chartFormats count="9">
    <chartFormat chart="2" format="20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20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20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20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2" format="20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2" format="20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7"/>
          </reference>
        </references>
      </pivotArea>
    </chartFormat>
    <chartFormat chart="2" format="20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8"/>
          </reference>
        </references>
      </pivotArea>
    </chartFormat>
    <chartFormat chart="2" format="20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0"/>
          </reference>
        </references>
      </pivotArea>
    </chartFormat>
    <chartFormat chart="2" format="21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2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47F4C-55FA-4CF3-9DE4-7CDCA8EBA7A9}">
  <dimension ref="A3:H15"/>
  <sheetViews>
    <sheetView workbookViewId="0">
      <selection activeCell="C7" sqref="C7"/>
    </sheetView>
  </sheetViews>
  <sheetFormatPr defaultRowHeight="15" x14ac:dyDescent="0.25"/>
  <cols>
    <col min="1" max="1" width="38.42578125" bestFit="1" customWidth="1"/>
    <col min="2" max="2" width="13.42578125" bestFit="1" customWidth="1"/>
    <col min="3" max="7" width="11.5703125" bestFit="1" customWidth="1"/>
    <col min="8" max="8" width="13.28515625" bestFit="1" customWidth="1"/>
    <col min="9" max="11" width="15.140625" customWidth="1"/>
  </cols>
  <sheetData>
    <row r="3" spans="1:8" x14ac:dyDescent="0.25">
      <c r="A3" s="4" t="s">
        <v>1500</v>
      </c>
      <c r="B3" s="4" t="s">
        <v>1501</v>
      </c>
    </row>
    <row r="4" spans="1:8" x14ac:dyDescent="0.25">
      <c r="A4" s="4" t="s">
        <v>1493</v>
      </c>
      <c r="B4" s="6" t="s">
        <v>1495</v>
      </c>
      <c r="C4" s="6" t="s">
        <v>1496</v>
      </c>
      <c r="D4" s="6" t="s">
        <v>1497</v>
      </c>
      <c r="E4" s="6" t="s">
        <v>1498</v>
      </c>
      <c r="F4" s="6" t="s">
        <v>1499</v>
      </c>
      <c r="G4" s="6" t="s">
        <v>1503</v>
      </c>
      <c r="H4" s="6" t="s">
        <v>1494</v>
      </c>
    </row>
    <row r="5" spans="1:8" x14ac:dyDescent="0.25">
      <c r="A5" s="5" t="s">
        <v>88</v>
      </c>
      <c r="B5" s="8">
        <v>30622.799999999999</v>
      </c>
      <c r="C5" s="8">
        <v>26831.790000000005</v>
      </c>
      <c r="D5" s="8">
        <v>17839.02</v>
      </c>
      <c r="E5" s="8">
        <v>27674.950000000004</v>
      </c>
      <c r="F5" s="8">
        <v>27356.109999999993</v>
      </c>
      <c r="G5" s="8">
        <v>9399.4500000000007</v>
      </c>
      <c r="H5" s="8">
        <v>139724.12</v>
      </c>
    </row>
    <row r="6" spans="1:8" x14ac:dyDescent="0.25">
      <c r="A6" s="5" t="s">
        <v>3</v>
      </c>
      <c r="B6" s="8">
        <v>136067.6</v>
      </c>
      <c r="C6" s="8">
        <v>156434.66</v>
      </c>
      <c r="D6" s="8">
        <v>84521.650000000009</v>
      </c>
      <c r="E6" s="8">
        <v>105681.06000000001</v>
      </c>
      <c r="F6" s="8">
        <v>114027.1</v>
      </c>
      <c r="G6" s="8">
        <v>38790.490000000005</v>
      </c>
      <c r="H6" s="8">
        <v>635522.56000000006</v>
      </c>
    </row>
    <row r="7" spans="1:8" x14ac:dyDescent="0.25">
      <c r="A7" s="5" t="s">
        <v>12</v>
      </c>
      <c r="B7" s="8">
        <v>15007.210000000001</v>
      </c>
      <c r="C7" s="8">
        <v>34108.870000000003</v>
      </c>
      <c r="D7" s="8">
        <v>10886.18</v>
      </c>
      <c r="E7" s="8">
        <v>12779.99</v>
      </c>
      <c r="F7" s="8">
        <v>14486.380000000001</v>
      </c>
      <c r="G7" s="8">
        <v>19099.29</v>
      </c>
      <c r="H7" s="8">
        <v>106367.92000000001</v>
      </c>
    </row>
    <row r="8" spans="1:8" x14ac:dyDescent="0.25">
      <c r="A8" s="5" t="s">
        <v>33</v>
      </c>
      <c r="B8" s="8">
        <v>68936.329999999987</v>
      </c>
      <c r="C8" s="8">
        <v>61639.23000000001</v>
      </c>
      <c r="D8" s="8">
        <v>65962.140000000014</v>
      </c>
      <c r="E8" s="8">
        <v>86303.499999999985</v>
      </c>
      <c r="F8" s="8">
        <v>39717.24</v>
      </c>
      <c r="G8" s="8">
        <v>27395.98</v>
      </c>
      <c r="H8" s="8">
        <v>349954.42</v>
      </c>
    </row>
    <row r="9" spans="1:8" x14ac:dyDescent="0.25">
      <c r="A9" s="5" t="s">
        <v>14</v>
      </c>
      <c r="B9" s="8">
        <v>49955.83</v>
      </c>
      <c r="C9" s="8">
        <v>57900.049999999996</v>
      </c>
      <c r="D9" s="8">
        <v>27036.14</v>
      </c>
      <c r="E9" s="8">
        <v>30897.51</v>
      </c>
      <c r="F9" s="8">
        <v>46680.569999999992</v>
      </c>
      <c r="G9" s="8">
        <v>14267.009999999998</v>
      </c>
      <c r="H9" s="8">
        <v>226737.11000000004</v>
      </c>
    </row>
    <row r="10" spans="1:8" x14ac:dyDescent="0.25">
      <c r="A10" s="5" t="s">
        <v>20</v>
      </c>
      <c r="B10" s="8">
        <v>28164.06</v>
      </c>
      <c r="C10" s="8">
        <v>10359.199999999999</v>
      </c>
      <c r="D10" s="8">
        <v>13239.910000000002</v>
      </c>
      <c r="E10" s="8">
        <v>25395.4</v>
      </c>
      <c r="F10" s="8">
        <v>20103.13</v>
      </c>
      <c r="G10" s="8">
        <v>10011.019999999999</v>
      </c>
      <c r="H10" s="8">
        <v>107272.72000000002</v>
      </c>
    </row>
    <row r="11" spans="1:8" x14ac:dyDescent="0.25">
      <c r="A11" s="5" t="s">
        <v>74</v>
      </c>
      <c r="B11" s="8">
        <v>13514.39</v>
      </c>
      <c r="C11" s="8">
        <v>9818.02</v>
      </c>
      <c r="D11" s="8">
        <v>9783</v>
      </c>
      <c r="E11" s="8">
        <v>21188.37</v>
      </c>
      <c r="F11" s="8">
        <v>19578.57</v>
      </c>
      <c r="G11" s="8">
        <v>10496.159999999998</v>
      </c>
      <c r="H11" s="8">
        <v>84378.510000000009</v>
      </c>
    </row>
    <row r="12" spans="1:8" x14ac:dyDescent="0.25">
      <c r="A12" s="5" t="s">
        <v>23</v>
      </c>
      <c r="B12" s="8">
        <v>15755.68</v>
      </c>
      <c r="C12" s="8">
        <v>15078.38</v>
      </c>
      <c r="D12" s="8">
        <v>15846.8</v>
      </c>
      <c r="E12" s="8">
        <v>16288.699999999999</v>
      </c>
      <c r="F12" s="8">
        <v>22417.200000000001</v>
      </c>
      <c r="G12" s="8">
        <v>6794.39</v>
      </c>
      <c r="H12" s="8">
        <v>92181.15</v>
      </c>
    </row>
    <row r="13" spans="1:8" x14ac:dyDescent="0.25">
      <c r="A13" s="5" t="s">
        <v>795</v>
      </c>
      <c r="B13" s="8">
        <v>15269.57</v>
      </c>
      <c r="C13" s="8">
        <v>41871.560000000005</v>
      </c>
      <c r="D13" s="8">
        <v>31509.5</v>
      </c>
      <c r="E13" s="8">
        <v>14839.36</v>
      </c>
      <c r="F13" s="8">
        <v>11332.510000000002</v>
      </c>
      <c r="G13" s="8">
        <v>697.6</v>
      </c>
      <c r="H13" s="8">
        <v>115520.1</v>
      </c>
    </row>
    <row r="14" spans="1:8" x14ac:dyDescent="0.25">
      <c r="A14" s="5" t="s">
        <v>70</v>
      </c>
      <c r="B14" s="8">
        <v>8384.4</v>
      </c>
      <c r="C14" s="8">
        <v>9718.1400000000012</v>
      </c>
      <c r="D14" s="8">
        <v>7638.9699999999993</v>
      </c>
      <c r="E14" s="8">
        <v>14728.009999999998</v>
      </c>
      <c r="F14" s="8">
        <v>9339.86</v>
      </c>
      <c r="G14" s="8">
        <v>12577.48</v>
      </c>
      <c r="H14" s="8">
        <v>62386.86</v>
      </c>
    </row>
    <row r="15" spans="1:8" x14ac:dyDescent="0.25">
      <c r="A15" s="5" t="s">
        <v>1494</v>
      </c>
      <c r="B15" s="8">
        <v>381677.87</v>
      </c>
      <c r="C15" s="8">
        <v>423759.90000000008</v>
      </c>
      <c r="D15" s="8">
        <v>284263.30999999994</v>
      </c>
      <c r="E15" s="8">
        <v>355776.85000000003</v>
      </c>
      <c r="F15" s="8">
        <v>325038.67</v>
      </c>
      <c r="G15" s="8">
        <v>149528.87000000002</v>
      </c>
      <c r="H15" s="8">
        <v>1920045.4700000002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EF8D-4E35-4883-876D-566057BB0042}">
  <dimension ref="A1:F2001"/>
  <sheetViews>
    <sheetView tabSelected="1" workbookViewId="0">
      <selection activeCell="B8" sqref="B8"/>
    </sheetView>
  </sheetViews>
  <sheetFormatPr defaultRowHeight="15" x14ac:dyDescent="0.25"/>
  <cols>
    <col min="1" max="1" width="29" bestFit="1" customWidth="1"/>
    <col min="2" max="2" width="38.42578125" bestFit="1" customWidth="1"/>
    <col min="3" max="3" width="20" customWidth="1"/>
    <col min="4" max="4" width="22.42578125" customWidth="1"/>
    <col min="5" max="5" width="12.42578125" style="1" customWidth="1"/>
    <col min="6" max="6" width="13.7109375" style="1" bestFit="1" customWidth="1"/>
    <col min="9" max="9" width="38.42578125" bestFit="1" customWidth="1"/>
    <col min="10" max="10" width="13.42578125" bestFit="1" customWidth="1"/>
    <col min="11" max="11" width="9.5703125" bestFit="1" customWidth="1"/>
    <col min="12" max="12" width="11.5703125" bestFit="1" customWidth="1"/>
    <col min="13" max="13" width="9.5703125" bestFit="1" customWidth="1"/>
    <col min="14" max="14" width="11.5703125" bestFit="1" customWidth="1"/>
    <col min="15" max="15" width="10.5703125" bestFit="1" customWidth="1"/>
    <col min="16" max="18" width="11.5703125" bestFit="1" customWidth="1"/>
    <col min="19" max="19" width="13.28515625" bestFit="1" customWidth="1"/>
    <col min="20" max="38" width="6.42578125" bestFit="1" customWidth="1"/>
    <col min="39" max="39" width="9.42578125" bestFit="1" customWidth="1"/>
    <col min="40" max="40" width="6" bestFit="1" customWidth="1"/>
    <col min="41" max="41" width="5.7109375" bestFit="1" customWidth="1"/>
    <col min="42" max="42" width="9.7109375" bestFit="1" customWidth="1"/>
    <col min="43" max="43" width="5.7109375" bestFit="1" customWidth="1"/>
    <col min="44" max="51" width="5.42578125" bestFit="1" customWidth="1"/>
    <col min="52" max="72" width="6.42578125" bestFit="1" customWidth="1"/>
    <col min="73" max="73" width="9.42578125" bestFit="1" customWidth="1"/>
    <col min="74" max="74" width="6.140625" bestFit="1" customWidth="1"/>
    <col min="75" max="75" width="9.7109375" bestFit="1" customWidth="1"/>
    <col min="76" max="76" width="5.7109375" bestFit="1" customWidth="1"/>
    <col min="77" max="84" width="5.42578125" bestFit="1" customWidth="1"/>
    <col min="85" max="105" width="6.42578125" bestFit="1" customWidth="1"/>
    <col min="106" max="106" width="9.42578125" bestFit="1" customWidth="1"/>
    <col min="107" max="107" width="5.140625" bestFit="1" customWidth="1"/>
    <col min="108" max="108" width="8.7109375" bestFit="1" customWidth="1"/>
    <col min="109" max="109" width="6.140625" bestFit="1" customWidth="1"/>
    <col min="110" max="117" width="5.7109375" bestFit="1" customWidth="1"/>
    <col min="118" max="139" width="6.7109375" bestFit="1" customWidth="1"/>
    <col min="140" max="140" width="9.7109375" bestFit="1" customWidth="1"/>
    <col min="141" max="141" width="5.7109375" bestFit="1" customWidth="1"/>
    <col min="142" max="149" width="5.42578125" bestFit="1" customWidth="1"/>
    <col min="150" max="171" width="6.42578125" bestFit="1" customWidth="1"/>
    <col min="172" max="172" width="9.42578125" bestFit="1" customWidth="1"/>
    <col min="173" max="173" width="6" bestFit="1" customWidth="1"/>
    <col min="174" max="181" width="5.7109375" bestFit="1" customWidth="1"/>
    <col min="182" max="201" width="6.7109375" bestFit="1" customWidth="1"/>
    <col min="202" max="202" width="9.7109375" bestFit="1" customWidth="1"/>
    <col min="203" max="203" width="9.5703125" bestFit="1" customWidth="1"/>
  </cols>
  <sheetData>
    <row r="1" spans="1:6" x14ac:dyDescent="0.25">
      <c r="A1" s="1" t="s">
        <v>1504</v>
      </c>
      <c r="B1" s="7" t="s">
        <v>0</v>
      </c>
      <c r="C1" s="7" t="s">
        <v>1</v>
      </c>
      <c r="D1" s="7" t="s">
        <v>2</v>
      </c>
      <c r="E1" s="7" t="s">
        <v>1492</v>
      </c>
      <c r="F1" s="7" t="s">
        <v>1502</v>
      </c>
    </row>
    <row r="2" spans="1:6" x14ac:dyDescent="0.25">
      <c r="A2" s="1" t="s">
        <v>1505</v>
      </c>
      <c r="B2" s="1" t="s">
        <v>3</v>
      </c>
      <c r="C2" s="2">
        <v>44033</v>
      </c>
      <c r="D2" s="1" t="s">
        <v>4</v>
      </c>
      <c r="E2" s="3">
        <f t="shared" ref="E2:E65" si="0">IFERROR(--SUBSTITUTE(D2," EUR",""),0)</f>
        <v>3122.54</v>
      </c>
      <c r="F2" s="2">
        <f>DATE(YEAR(C2),MROUND(MONTH(C2),2),1)</f>
        <v>44044</v>
      </c>
    </row>
    <row r="3" spans="1:6" x14ac:dyDescent="0.25">
      <c r="A3" s="1" t="s">
        <v>1506</v>
      </c>
      <c r="B3" s="1" t="s">
        <v>5</v>
      </c>
      <c r="C3" s="2">
        <v>43831</v>
      </c>
      <c r="D3" s="1" t="s">
        <v>6</v>
      </c>
      <c r="E3" s="3">
        <f t="shared" si="0"/>
        <v>0</v>
      </c>
      <c r="F3" s="2">
        <f t="shared" ref="F3:F66" si="1">DATE(YEAR(C3),MROUND(MONTH(C3),2),1)</f>
        <v>43862</v>
      </c>
    </row>
    <row r="4" spans="1:6" x14ac:dyDescent="0.25">
      <c r="A4" s="1" t="s">
        <v>1507</v>
      </c>
      <c r="B4" s="1" t="s">
        <v>7</v>
      </c>
      <c r="C4" s="2">
        <v>43972</v>
      </c>
      <c r="D4" s="1" t="s">
        <v>8</v>
      </c>
      <c r="E4" s="3">
        <f t="shared" si="0"/>
        <v>3498.43</v>
      </c>
      <c r="F4" s="2">
        <f t="shared" si="1"/>
        <v>43983</v>
      </c>
    </row>
    <row r="5" spans="1:6" x14ac:dyDescent="0.25">
      <c r="A5" s="1" t="s">
        <v>1508</v>
      </c>
      <c r="B5" s="1" t="s">
        <v>9</v>
      </c>
      <c r="C5" s="2">
        <v>43898</v>
      </c>
      <c r="D5" s="1" t="s">
        <v>10</v>
      </c>
      <c r="E5" s="3">
        <f t="shared" si="0"/>
        <v>3689.5</v>
      </c>
      <c r="F5" s="2">
        <f t="shared" si="1"/>
        <v>43922</v>
      </c>
    </row>
    <row r="6" spans="1:6" x14ac:dyDescent="0.25">
      <c r="A6" s="1" t="s">
        <v>1509</v>
      </c>
      <c r="B6" s="1" t="s">
        <v>11</v>
      </c>
      <c r="C6" s="2">
        <v>44043</v>
      </c>
      <c r="D6" s="1" t="s">
        <v>6</v>
      </c>
      <c r="E6" s="3">
        <f t="shared" si="0"/>
        <v>0</v>
      </c>
      <c r="F6" s="2">
        <f t="shared" si="1"/>
        <v>44044</v>
      </c>
    </row>
    <row r="7" spans="1:6" x14ac:dyDescent="0.25">
      <c r="A7" s="1" t="s">
        <v>1510</v>
      </c>
      <c r="B7" s="1" t="s">
        <v>12</v>
      </c>
      <c r="C7" s="2">
        <v>43868</v>
      </c>
      <c r="D7" s="1" t="s">
        <v>13</v>
      </c>
      <c r="E7" s="3">
        <f t="shared" si="0"/>
        <v>3505.51</v>
      </c>
      <c r="F7" s="2">
        <f t="shared" si="1"/>
        <v>43862</v>
      </c>
    </row>
    <row r="8" spans="1:6" x14ac:dyDescent="0.25">
      <c r="A8" s="1" t="s">
        <v>1511</v>
      </c>
      <c r="B8" s="1" t="s">
        <v>14</v>
      </c>
      <c r="C8" s="2">
        <v>44159</v>
      </c>
      <c r="D8" s="1" t="s">
        <v>15</v>
      </c>
      <c r="E8" s="3">
        <f t="shared" si="0"/>
        <v>1640.27</v>
      </c>
      <c r="F8" s="2">
        <f t="shared" si="1"/>
        <v>44166</v>
      </c>
    </row>
    <row r="9" spans="1:6" x14ac:dyDescent="0.25">
      <c r="A9" s="1" t="s">
        <v>1512</v>
      </c>
      <c r="B9" s="1" t="s">
        <v>16</v>
      </c>
      <c r="C9" s="2">
        <v>44112</v>
      </c>
      <c r="D9" s="1" t="s">
        <v>6</v>
      </c>
      <c r="E9" s="3">
        <f t="shared" si="0"/>
        <v>0</v>
      </c>
      <c r="F9" s="2">
        <f t="shared" si="1"/>
        <v>44105</v>
      </c>
    </row>
    <row r="10" spans="1:6" x14ac:dyDescent="0.25">
      <c r="A10" s="1" t="s">
        <v>1513</v>
      </c>
      <c r="B10" s="1" t="s">
        <v>17</v>
      </c>
      <c r="C10" s="2">
        <v>43839</v>
      </c>
      <c r="D10" s="1" t="s">
        <v>18</v>
      </c>
      <c r="E10" s="3">
        <f t="shared" si="0"/>
        <v>3165.25</v>
      </c>
      <c r="F10" s="2">
        <f t="shared" si="1"/>
        <v>43862</v>
      </c>
    </row>
    <row r="11" spans="1:6" x14ac:dyDescent="0.25">
      <c r="A11" s="1" t="s">
        <v>1514</v>
      </c>
      <c r="B11" s="1" t="s">
        <v>12</v>
      </c>
      <c r="C11" s="2">
        <v>43915</v>
      </c>
      <c r="D11" s="1" t="s">
        <v>19</v>
      </c>
      <c r="E11" s="3">
        <f t="shared" si="0"/>
        <v>474.87</v>
      </c>
      <c r="F11" s="2">
        <f t="shared" si="1"/>
        <v>43922</v>
      </c>
    </row>
    <row r="12" spans="1:6" x14ac:dyDescent="0.25">
      <c r="A12" s="1" t="s">
        <v>1515</v>
      </c>
      <c r="B12" s="1" t="s">
        <v>20</v>
      </c>
      <c r="C12" s="2">
        <v>43995</v>
      </c>
      <c r="D12" s="1" t="s">
        <v>21</v>
      </c>
      <c r="E12" s="3">
        <f t="shared" si="0"/>
        <v>2317.16</v>
      </c>
      <c r="F12" s="2">
        <f t="shared" si="1"/>
        <v>43983</v>
      </c>
    </row>
    <row r="13" spans="1:6" x14ac:dyDescent="0.25">
      <c r="A13" s="1" t="s">
        <v>1516</v>
      </c>
      <c r="B13" s="1" t="s">
        <v>14</v>
      </c>
      <c r="C13" s="2">
        <v>43878</v>
      </c>
      <c r="D13" s="1" t="s">
        <v>22</v>
      </c>
      <c r="E13" s="3">
        <f t="shared" si="0"/>
        <v>1577.74</v>
      </c>
      <c r="F13" s="2">
        <f t="shared" si="1"/>
        <v>43862</v>
      </c>
    </row>
    <row r="14" spans="1:6" x14ac:dyDescent="0.25">
      <c r="A14" s="1" t="s">
        <v>1517</v>
      </c>
      <c r="B14" s="1" t="s">
        <v>23</v>
      </c>
      <c r="C14" s="2">
        <v>44059</v>
      </c>
      <c r="D14" s="1" t="s">
        <v>24</v>
      </c>
      <c r="E14" s="3">
        <f t="shared" si="0"/>
        <v>1121.3399999999999</v>
      </c>
      <c r="F14" s="2">
        <f t="shared" si="1"/>
        <v>44044</v>
      </c>
    </row>
    <row r="15" spans="1:6" x14ac:dyDescent="0.25">
      <c r="A15" s="1" t="s">
        <v>1518</v>
      </c>
      <c r="B15" s="1" t="s">
        <v>3</v>
      </c>
      <c r="C15" s="2">
        <v>43944</v>
      </c>
      <c r="D15" s="1" t="s">
        <v>25</v>
      </c>
      <c r="E15" s="3">
        <f t="shared" si="0"/>
        <v>2612.67</v>
      </c>
      <c r="F15" s="2">
        <f t="shared" si="1"/>
        <v>43922</v>
      </c>
    </row>
    <row r="16" spans="1:6" x14ac:dyDescent="0.25">
      <c r="A16" s="1" t="s">
        <v>1519</v>
      </c>
      <c r="B16" s="1" t="s">
        <v>26</v>
      </c>
      <c r="C16" s="2">
        <v>43902</v>
      </c>
      <c r="D16" s="1" t="s">
        <v>27</v>
      </c>
      <c r="E16" s="3">
        <f t="shared" si="0"/>
        <v>3198.53</v>
      </c>
      <c r="F16" s="2">
        <f t="shared" si="1"/>
        <v>43922</v>
      </c>
    </row>
    <row r="17" spans="1:6" x14ac:dyDescent="0.25">
      <c r="A17" s="1" t="s">
        <v>1520</v>
      </c>
      <c r="B17" s="1" t="s">
        <v>28</v>
      </c>
      <c r="C17" s="2">
        <v>43936</v>
      </c>
      <c r="D17" s="1" t="s">
        <v>29</v>
      </c>
      <c r="E17" s="3">
        <f t="shared" si="0"/>
        <v>2934.36</v>
      </c>
      <c r="F17" s="2">
        <f t="shared" si="1"/>
        <v>43922</v>
      </c>
    </row>
    <row r="18" spans="1:6" x14ac:dyDescent="0.25">
      <c r="A18" s="1" t="s">
        <v>1521</v>
      </c>
      <c r="B18" s="1" t="s">
        <v>3</v>
      </c>
      <c r="C18" s="2">
        <v>44126</v>
      </c>
      <c r="D18" s="1" t="s">
        <v>6</v>
      </c>
      <c r="E18" s="3">
        <f t="shared" si="0"/>
        <v>0</v>
      </c>
      <c r="F18" s="2">
        <f t="shared" si="1"/>
        <v>44105</v>
      </c>
    </row>
    <row r="19" spans="1:6" x14ac:dyDescent="0.25">
      <c r="A19" s="1" t="s">
        <v>1522</v>
      </c>
      <c r="B19" s="1" t="s">
        <v>14</v>
      </c>
      <c r="C19" s="2">
        <v>43845</v>
      </c>
      <c r="D19" s="1" t="s">
        <v>30</v>
      </c>
      <c r="E19" s="3">
        <f t="shared" si="0"/>
        <v>3033.23</v>
      </c>
      <c r="F19" s="2">
        <f t="shared" si="1"/>
        <v>43862</v>
      </c>
    </row>
    <row r="20" spans="1:6" x14ac:dyDescent="0.25">
      <c r="A20" s="1" t="s">
        <v>1523</v>
      </c>
      <c r="B20" s="1" t="s">
        <v>31</v>
      </c>
      <c r="C20" s="2">
        <v>44091</v>
      </c>
      <c r="D20" s="1" t="s">
        <v>6</v>
      </c>
      <c r="E20" s="3">
        <f t="shared" si="0"/>
        <v>0</v>
      </c>
      <c r="F20" s="2">
        <f t="shared" si="1"/>
        <v>44105</v>
      </c>
    </row>
    <row r="21" spans="1:6" x14ac:dyDescent="0.25">
      <c r="A21" s="1" t="s">
        <v>1524</v>
      </c>
      <c r="B21" s="1" t="s">
        <v>28</v>
      </c>
      <c r="C21" s="2">
        <v>44100</v>
      </c>
      <c r="D21" s="1" t="s">
        <v>32</v>
      </c>
      <c r="E21" s="3">
        <f t="shared" si="0"/>
        <v>2372.69</v>
      </c>
      <c r="F21" s="2">
        <f t="shared" si="1"/>
        <v>44105</v>
      </c>
    </row>
    <row r="22" spans="1:6" x14ac:dyDescent="0.25">
      <c r="A22" s="1" t="s">
        <v>1525</v>
      </c>
      <c r="B22" s="1" t="s">
        <v>33</v>
      </c>
      <c r="C22" s="2">
        <v>43923</v>
      </c>
      <c r="D22" s="1" t="s">
        <v>6</v>
      </c>
      <c r="E22" s="3">
        <f t="shared" si="0"/>
        <v>0</v>
      </c>
      <c r="F22" s="2">
        <f t="shared" si="1"/>
        <v>43922</v>
      </c>
    </row>
    <row r="23" spans="1:6" x14ac:dyDescent="0.25">
      <c r="A23" s="1" t="s">
        <v>1526</v>
      </c>
      <c r="B23" s="1" t="s">
        <v>34</v>
      </c>
      <c r="C23" s="2">
        <v>44038</v>
      </c>
      <c r="D23" s="1" t="s">
        <v>35</v>
      </c>
      <c r="E23" s="3">
        <f t="shared" si="0"/>
        <v>1199.97</v>
      </c>
      <c r="F23" s="2">
        <f t="shared" si="1"/>
        <v>44044</v>
      </c>
    </row>
    <row r="24" spans="1:6" x14ac:dyDescent="0.25">
      <c r="A24" s="1" t="s">
        <v>1527</v>
      </c>
      <c r="B24" s="1" t="s">
        <v>36</v>
      </c>
      <c r="C24" s="2">
        <v>44136</v>
      </c>
      <c r="D24" s="1" t="s">
        <v>37</v>
      </c>
      <c r="E24" s="3">
        <f t="shared" si="0"/>
        <v>1835.3</v>
      </c>
      <c r="F24" s="2">
        <f t="shared" si="1"/>
        <v>44166</v>
      </c>
    </row>
    <row r="25" spans="1:6" x14ac:dyDescent="0.25">
      <c r="A25" s="1" t="s">
        <v>1528</v>
      </c>
      <c r="B25" s="1" t="s">
        <v>38</v>
      </c>
      <c r="C25" s="2">
        <v>44037</v>
      </c>
      <c r="D25" s="1" t="s">
        <v>6</v>
      </c>
      <c r="E25" s="3">
        <f t="shared" si="0"/>
        <v>0</v>
      </c>
      <c r="F25" s="2">
        <f t="shared" si="1"/>
        <v>44044</v>
      </c>
    </row>
    <row r="26" spans="1:6" x14ac:dyDescent="0.25">
      <c r="A26" s="1" t="s">
        <v>1529</v>
      </c>
      <c r="B26" s="1" t="s">
        <v>3</v>
      </c>
      <c r="C26" s="2">
        <v>43892</v>
      </c>
      <c r="D26" s="1" t="s">
        <v>39</v>
      </c>
      <c r="E26" s="3">
        <f t="shared" si="0"/>
        <v>3831.65</v>
      </c>
      <c r="F26" s="2">
        <f t="shared" si="1"/>
        <v>43922</v>
      </c>
    </row>
    <row r="27" spans="1:6" x14ac:dyDescent="0.25">
      <c r="A27" s="1" t="s">
        <v>1530</v>
      </c>
      <c r="B27" s="1" t="s">
        <v>3</v>
      </c>
      <c r="C27" s="2">
        <v>43874</v>
      </c>
      <c r="D27" s="1" t="s">
        <v>40</v>
      </c>
      <c r="E27" s="3">
        <f t="shared" si="0"/>
        <v>2450.15</v>
      </c>
      <c r="F27" s="2">
        <f t="shared" si="1"/>
        <v>43862</v>
      </c>
    </row>
    <row r="28" spans="1:6" x14ac:dyDescent="0.25">
      <c r="A28" s="1" t="s">
        <v>1531</v>
      </c>
      <c r="B28" s="1" t="s">
        <v>41</v>
      </c>
      <c r="C28" s="2">
        <v>44121</v>
      </c>
      <c r="D28" s="1" t="s">
        <v>42</v>
      </c>
      <c r="E28" s="3">
        <f t="shared" si="0"/>
        <v>3520.1</v>
      </c>
      <c r="F28" s="2">
        <f t="shared" si="1"/>
        <v>44105</v>
      </c>
    </row>
    <row r="29" spans="1:6" x14ac:dyDescent="0.25">
      <c r="A29" s="1" t="s">
        <v>1532</v>
      </c>
      <c r="B29" s="1" t="s">
        <v>43</v>
      </c>
      <c r="C29" s="2">
        <v>44055</v>
      </c>
      <c r="D29" s="1" t="s">
        <v>6</v>
      </c>
      <c r="E29" s="3">
        <f t="shared" si="0"/>
        <v>0</v>
      </c>
      <c r="F29" s="2">
        <f t="shared" si="1"/>
        <v>44044</v>
      </c>
    </row>
    <row r="30" spans="1:6" x14ac:dyDescent="0.25">
      <c r="A30" s="1" t="s">
        <v>1533</v>
      </c>
      <c r="B30" s="1" t="s">
        <v>14</v>
      </c>
      <c r="C30" s="2">
        <v>43831</v>
      </c>
      <c r="D30" s="1" t="s">
        <v>44</v>
      </c>
      <c r="E30" s="3">
        <f t="shared" si="0"/>
        <v>1868.83</v>
      </c>
      <c r="F30" s="2">
        <f t="shared" si="1"/>
        <v>43862</v>
      </c>
    </row>
    <row r="31" spans="1:6" x14ac:dyDescent="0.25">
      <c r="A31" s="1" t="s">
        <v>1534</v>
      </c>
      <c r="B31" s="1" t="s">
        <v>33</v>
      </c>
      <c r="C31" s="2">
        <v>44150</v>
      </c>
      <c r="D31" s="1" t="s">
        <v>6</v>
      </c>
      <c r="E31" s="3">
        <f t="shared" si="0"/>
        <v>0</v>
      </c>
      <c r="F31" s="2">
        <f t="shared" si="1"/>
        <v>44166</v>
      </c>
    </row>
    <row r="32" spans="1:6" x14ac:dyDescent="0.25">
      <c r="A32" s="1" t="s">
        <v>1535</v>
      </c>
      <c r="B32" s="1" t="s">
        <v>45</v>
      </c>
      <c r="C32" s="2">
        <v>43968</v>
      </c>
      <c r="D32" s="1" t="s">
        <v>46</v>
      </c>
      <c r="E32" s="3">
        <f t="shared" si="0"/>
        <v>1622.9</v>
      </c>
      <c r="F32" s="2">
        <f t="shared" si="1"/>
        <v>43983</v>
      </c>
    </row>
    <row r="33" spans="1:6" x14ac:dyDescent="0.25">
      <c r="A33" s="1" t="s">
        <v>1536</v>
      </c>
      <c r="B33" s="1" t="s">
        <v>47</v>
      </c>
      <c r="C33" s="2">
        <v>44126</v>
      </c>
      <c r="D33" s="1" t="s">
        <v>6</v>
      </c>
      <c r="E33" s="3">
        <f t="shared" si="0"/>
        <v>0</v>
      </c>
      <c r="F33" s="2">
        <f t="shared" si="1"/>
        <v>44105</v>
      </c>
    </row>
    <row r="34" spans="1:6" x14ac:dyDescent="0.25">
      <c r="A34" s="1" t="s">
        <v>1537</v>
      </c>
      <c r="B34" s="1" t="s">
        <v>48</v>
      </c>
      <c r="C34" s="2">
        <v>43939</v>
      </c>
      <c r="D34" s="1" t="s">
        <v>49</v>
      </c>
      <c r="E34" s="3">
        <f t="shared" si="0"/>
        <v>708.43</v>
      </c>
      <c r="F34" s="2">
        <f t="shared" si="1"/>
        <v>43922</v>
      </c>
    </row>
    <row r="35" spans="1:6" x14ac:dyDescent="0.25">
      <c r="A35" s="1" t="s">
        <v>1538</v>
      </c>
      <c r="B35" s="1" t="s">
        <v>3</v>
      </c>
      <c r="C35" s="2">
        <v>43911</v>
      </c>
      <c r="D35" s="1" t="s">
        <v>50</v>
      </c>
      <c r="E35" s="3">
        <f t="shared" si="0"/>
        <v>1552.51</v>
      </c>
      <c r="F35" s="2">
        <f t="shared" si="1"/>
        <v>43922</v>
      </c>
    </row>
    <row r="36" spans="1:6" x14ac:dyDescent="0.25">
      <c r="A36" s="1" t="s">
        <v>1539</v>
      </c>
      <c r="B36" s="1" t="s">
        <v>51</v>
      </c>
      <c r="C36" s="2">
        <v>44058</v>
      </c>
      <c r="D36" s="1" t="s">
        <v>6</v>
      </c>
      <c r="E36" s="3">
        <f t="shared" si="0"/>
        <v>0</v>
      </c>
      <c r="F36" s="2">
        <f t="shared" si="1"/>
        <v>44044</v>
      </c>
    </row>
    <row r="37" spans="1:6" x14ac:dyDescent="0.25">
      <c r="A37" s="1" t="s">
        <v>1540</v>
      </c>
      <c r="B37" s="1" t="s">
        <v>52</v>
      </c>
      <c r="C37" s="2">
        <v>44130</v>
      </c>
      <c r="D37" s="1" t="s">
        <v>6</v>
      </c>
      <c r="E37" s="3">
        <f t="shared" si="0"/>
        <v>0</v>
      </c>
      <c r="F37" s="2">
        <f t="shared" si="1"/>
        <v>44105</v>
      </c>
    </row>
    <row r="38" spans="1:6" x14ac:dyDescent="0.25">
      <c r="A38" s="1" t="s">
        <v>1541</v>
      </c>
      <c r="B38" s="1" t="s">
        <v>23</v>
      </c>
      <c r="C38" s="2">
        <v>43897</v>
      </c>
      <c r="D38" s="1" t="s">
        <v>53</v>
      </c>
      <c r="E38" s="3">
        <f t="shared" si="0"/>
        <v>1002.18</v>
      </c>
      <c r="F38" s="2">
        <f t="shared" si="1"/>
        <v>43922</v>
      </c>
    </row>
    <row r="39" spans="1:6" x14ac:dyDescent="0.25">
      <c r="A39" s="1" t="s">
        <v>1542</v>
      </c>
      <c r="B39" s="1" t="s">
        <v>20</v>
      </c>
      <c r="C39" s="2">
        <v>44084</v>
      </c>
      <c r="D39" s="1" t="s">
        <v>54</v>
      </c>
      <c r="E39" s="3">
        <f t="shared" si="0"/>
        <v>3232.95</v>
      </c>
      <c r="F39" s="2">
        <f t="shared" si="1"/>
        <v>44105</v>
      </c>
    </row>
    <row r="40" spans="1:6" x14ac:dyDescent="0.25">
      <c r="A40" s="1" t="s">
        <v>1543</v>
      </c>
      <c r="B40" s="1" t="s">
        <v>33</v>
      </c>
      <c r="C40" s="2">
        <v>44042</v>
      </c>
      <c r="D40" s="1" t="s">
        <v>6</v>
      </c>
      <c r="E40" s="3">
        <f t="shared" si="0"/>
        <v>0</v>
      </c>
      <c r="F40" s="2">
        <f t="shared" si="1"/>
        <v>44044</v>
      </c>
    </row>
    <row r="41" spans="1:6" x14ac:dyDescent="0.25">
      <c r="A41" s="1" t="s">
        <v>1544</v>
      </c>
      <c r="B41" s="1" t="s">
        <v>3</v>
      </c>
      <c r="C41" s="2">
        <v>44144</v>
      </c>
      <c r="D41" s="1" t="s">
        <v>55</v>
      </c>
      <c r="E41" s="3">
        <f t="shared" si="0"/>
        <v>3804.94</v>
      </c>
      <c r="F41" s="2">
        <f t="shared" si="1"/>
        <v>44166</v>
      </c>
    </row>
    <row r="42" spans="1:6" x14ac:dyDescent="0.25">
      <c r="A42" s="1" t="s">
        <v>1545</v>
      </c>
      <c r="B42" s="1" t="s">
        <v>23</v>
      </c>
      <c r="C42" s="2">
        <v>43946</v>
      </c>
      <c r="D42" s="1" t="s">
        <v>56</v>
      </c>
      <c r="E42" s="3">
        <f t="shared" si="0"/>
        <v>1758.29</v>
      </c>
      <c r="F42" s="2">
        <f t="shared" si="1"/>
        <v>43922</v>
      </c>
    </row>
    <row r="43" spans="1:6" x14ac:dyDescent="0.25">
      <c r="A43" s="1" t="s">
        <v>1546</v>
      </c>
      <c r="B43" s="1" t="s">
        <v>57</v>
      </c>
      <c r="C43" s="2">
        <v>43980</v>
      </c>
      <c r="D43" s="1" t="s">
        <v>58</v>
      </c>
      <c r="E43" s="3">
        <f t="shared" si="0"/>
        <v>2013.01</v>
      </c>
      <c r="F43" s="2">
        <f t="shared" si="1"/>
        <v>43983</v>
      </c>
    </row>
    <row r="44" spans="1:6" x14ac:dyDescent="0.25">
      <c r="A44" s="1" t="s">
        <v>1547</v>
      </c>
      <c r="B44" s="1" t="s">
        <v>59</v>
      </c>
      <c r="C44" s="2">
        <v>43835</v>
      </c>
      <c r="D44" s="1" t="s">
        <v>6</v>
      </c>
      <c r="E44" s="3">
        <f t="shared" si="0"/>
        <v>0</v>
      </c>
      <c r="F44" s="2">
        <f t="shared" si="1"/>
        <v>43862</v>
      </c>
    </row>
    <row r="45" spans="1:6" x14ac:dyDescent="0.25">
      <c r="A45" s="1" t="s">
        <v>1548</v>
      </c>
      <c r="B45" s="1" t="s">
        <v>3</v>
      </c>
      <c r="C45" s="2">
        <v>44152</v>
      </c>
      <c r="D45" s="1" t="s">
        <v>60</v>
      </c>
      <c r="E45" s="3">
        <f t="shared" si="0"/>
        <v>1250.93</v>
      </c>
      <c r="F45" s="2">
        <f t="shared" si="1"/>
        <v>44166</v>
      </c>
    </row>
    <row r="46" spans="1:6" x14ac:dyDescent="0.25">
      <c r="A46" s="1" t="s">
        <v>1549</v>
      </c>
      <c r="B46" s="1" t="s">
        <v>61</v>
      </c>
      <c r="C46" s="2">
        <v>43873</v>
      </c>
      <c r="D46" s="1" t="s">
        <v>6</v>
      </c>
      <c r="E46" s="3">
        <f t="shared" si="0"/>
        <v>0</v>
      </c>
      <c r="F46" s="2">
        <f t="shared" si="1"/>
        <v>43862</v>
      </c>
    </row>
    <row r="47" spans="1:6" x14ac:dyDescent="0.25">
      <c r="A47" s="1" t="s">
        <v>1550</v>
      </c>
      <c r="B47" s="1" t="s">
        <v>62</v>
      </c>
      <c r="C47" s="2">
        <v>43920</v>
      </c>
      <c r="D47" s="1" t="s">
        <v>63</v>
      </c>
      <c r="E47" s="3">
        <f t="shared" si="0"/>
        <v>341.14</v>
      </c>
      <c r="F47" s="2">
        <f t="shared" si="1"/>
        <v>43922</v>
      </c>
    </row>
    <row r="48" spans="1:6" x14ac:dyDescent="0.25">
      <c r="A48" s="1" t="s">
        <v>1551</v>
      </c>
      <c r="B48" s="1" t="s">
        <v>23</v>
      </c>
      <c r="C48" s="2">
        <v>43954</v>
      </c>
      <c r="D48" s="1" t="s">
        <v>6</v>
      </c>
      <c r="E48" s="3">
        <f t="shared" si="0"/>
        <v>0</v>
      </c>
      <c r="F48" s="2">
        <f t="shared" si="1"/>
        <v>43983</v>
      </c>
    </row>
    <row r="49" spans="1:6" x14ac:dyDescent="0.25">
      <c r="A49" s="1" t="s">
        <v>1552</v>
      </c>
      <c r="B49" s="1" t="s">
        <v>48</v>
      </c>
      <c r="C49" s="2">
        <v>44048</v>
      </c>
      <c r="D49" s="1" t="s">
        <v>64</v>
      </c>
      <c r="E49" s="3">
        <f t="shared" si="0"/>
        <v>3584.95</v>
      </c>
      <c r="F49" s="2">
        <f t="shared" si="1"/>
        <v>44044</v>
      </c>
    </row>
    <row r="50" spans="1:6" x14ac:dyDescent="0.25">
      <c r="A50" s="1" t="s">
        <v>1553</v>
      </c>
      <c r="B50" s="1" t="s">
        <v>20</v>
      </c>
      <c r="C50" s="2">
        <v>44018</v>
      </c>
      <c r="D50" s="1" t="s">
        <v>6</v>
      </c>
      <c r="E50" s="3">
        <f t="shared" si="0"/>
        <v>0</v>
      </c>
      <c r="F50" s="2">
        <f t="shared" si="1"/>
        <v>44044</v>
      </c>
    </row>
    <row r="51" spans="1:6" x14ac:dyDescent="0.25">
      <c r="A51" s="1" t="s">
        <v>1554</v>
      </c>
      <c r="B51" s="1" t="s">
        <v>65</v>
      </c>
      <c r="C51" s="2">
        <v>43845</v>
      </c>
      <c r="D51" s="1" t="s">
        <v>66</v>
      </c>
      <c r="E51" s="3">
        <f t="shared" si="0"/>
        <v>3057.57</v>
      </c>
      <c r="F51" s="2">
        <f t="shared" si="1"/>
        <v>43862</v>
      </c>
    </row>
    <row r="52" spans="1:6" x14ac:dyDescent="0.25">
      <c r="A52" s="1" t="s">
        <v>1555</v>
      </c>
      <c r="B52" s="1" t="s">
        <v>3</v>
      </c>
      <c r="C52" s="2">
        <v>44077</v>
      </c>
      <c r="D52" s="1" t="s">
        <v>67</v>
      </c>
      <c r="E52" s="3">
        <f t="shared" si="0"/>
        <v>2103.81</v>
      </c>
      <c r="F52" s="2">
        <f t="shared" si="1"/>
        <v>44105</v>
      </c>
    </row>
    <row r="53" spans="1:6" x14ac:dyDescent="0.25">
      <c r="A53" s="1" t="s">
        <v>1556</v>
      </c>
      <c r="B53" s="1" t="s">
        <v>14</v>
      </c>
      <c r="C53" s="2">
        <v>43914</v>
      </c>
      <c r="D53" s="1" t="s">
        <v>6</v>
      </c>
      <c r="E53" s="3">
        <f t="shared" si="0"/>
        <v>0</v>
      </c>
      <c r="F53" s="2">
        <f t="shared" si="1"/>
        <v>43922</v>
      </c>
    </row>
    <row r="54" spans="1:6" x14ac:dyDescent="0.25">
      <c r="A54" s="1" t="s">
        <v>1557</v>
      </c>
      <c r="B54" s="1" t="s">
        <v>68</v>
      </c>
      <c r="C54" s="2">
        <v>43888</v>
      </c>
      <c r="D54" s="1" t="s">
        <v>69</v>
      </c>
      <c r="E54" s="3">
        <f t="shared" si="0"/>
        <v>1469.56</v>
      </c>
      <c r="F54" s="2">
        <f t="shared" si="1"/>
        <v>43862</v>
      </c>
    </row>
    <row r="55" spans="1:6" x14ac:dyDescent="0.25">
      <c r="A55" s="1" t="s">
        <v>1558</v>
      </c>
      <c r="B55" s="1" t="s">
        <v>17</v>
      </c>
      <c r="C55" s="2">
        <v>43915</v>
      </c>
      <c r="D55" s="1" t="s">
        <v>6</v>
      </c>
      <c r="E55" s="3">
        <f t="shared" si="0"/>
        <v>0</v>
      </c>
      <c r="F55" s="2">
        <f t="shared" si="1"/>
        <v>43922</v>
      </c>
    </row>
    <row r="56" spans="1:6" x14ac:dyDescent="0.25">
      <c r="A56" s="1" t="s">
        <v>1559</v>
      </c>
      <c r="B56" s="1" t="s">
        <v>70</v>
      </c>
      <c r="C56" s="2">
        <v>43923</v>
      </c>
      <c r="D56" s="1" t="s">
        <v>71</v>
      </c>
      <c r="E56" s="3">
        <f t="shared" si="0"/>
        <v>345.72</v>
      </c>
      <c r="F56" s="2">
        <f t="shared" si="1"/>
        <v>43922</v>
      </c>
    </row>
    <row r="57" spans="1:6" x14ac:dyDescent="0.25">
      <c r="A57" s="1" t="s">
        <v>1560</v>
      </c>
      <c r="B57" s="1" t="s">
        <v>3</v>
      </c>
      <c r="C57" s="2">
        <v>43891</v>
      </c>
      <c r="D57" s="1" t="s">
        <v>72</v>
      </c>
      <c r="E57" s="3">
        <f t="shared" si="0"/>
        <v>736.28</v>
      </c>
      <c r="F57" s="2">
        <f t="shared" si="1"/>
        <v>43922</v>
      </c>
    </row>
    <row r="58" spans="1:6" x14ac:dyDescent="0.25">
      <c r="A58" s="1" t="s">
        <v>1561</v>
      </c>
      <c r="B58" s="1" t="s">
        <v>31</v>
      </c>
      <c r="C58" s="2">
        <v>44089</v>
      </c>
      <c r="D58" s="1" t="s">
        <v>73</v>
      </c>
      <c r="E58" s="3">
        <f t="shared" si="0"/>
        <v>58.74</v>
      </c>
      <c r="F58" s="2">
        <f t="shared" si="1"/>
        <v>44105</v>
      </c>
    </row>
    <row r="59" spans="1:6" x14ac:dyDescent="0.25">
      <c r="A59" s="1" t="s">
        <v>1562</v>
      </c>
      <c r="B59" s="1" t="s">
        <v>74</v>
      </c>
      <c r="C59" s="2">
        <v>43872</v>
      </c>
      <c r="D59" s="1" t="s">
        <v>75</v>
      </c>
      <c r="E59" s="3">
        <f t="shared" si="0"/>
        <v>2008.53</v>
      </c>
      <c r="F59" s="2">
        <f t="shared" si="1"/>
        <v>43862</v>
      </c>
    </row>
    <row r="60" spans="1:6" x14ac:dyDescent="0.25">
      <c r="A60" s="1" t="s">
        <v>1563</v>
      </c>
      <c r="B60" s="1" t="s">
        <v>3</v>
      </c>
      <c r="C60" s="2">
        <v>44091</v>
      </c>
      <c r="D60" s="1" t="s">
        <v>76</v>
      </c>
      <c r="E60" s="3">
        <f t="shared" si="0"/>
        <v>561.49</v>
      </c>
      <c r="F60" s="2">
        <f t="shared" si="1"/>
        <v>44105</v>
      </c>
    </row>
    <row r="61" spans="1:6" x14ac:dyDescent="0.25">
      <c r="A61" s="1" t="s">
        <v>1564</v>
      </c>
      <c r="B61" s="1" t="s">
        <v>77</v>
      </c>
      <c r="C61" s="2">
        <v>44158</v>
      </c>
      <c r="D61" s="1" t="s">
        <v>6</v>
      </c>
      <c r="E61" s="3">
        <f t="shared" si="0"/>
        <v>0</v>
      </c>
      <c r="F61" s="2">
        <f t="shared" si="1"/>
        <v>44166</v>
      </c>
    </row>
    <row r="62" spans="1:6" x14ac:dyDescent="0.25">
      <c r="A62" s="1" t="s">
        <v>1565</v>
      </c>
      <c r="B62" s="1" t="s">
        <v>78</v>
      </c>
      <c r="C62" s="2">
        <v>44163</v>
      </c>
      <c r="D62" s="1" t="s">
        <v>6</v>
      </c>
      <c r="E62" s="3">
        <f t="shared" si="0"/>
        <v>0</v>
      </c>
      <c r="F62" s="2">
        <f t="shared" si="1"/>
        <v>44166</v>
      </c>
    </row>
    <row r="63" spans="1:6" x14ac:dyDescent="0.25">
      <c r="A63" s="1" t="s">
        <v>1566</v>
      </c>
      <c r="B63" s="1" t="s">
        <v>79</v>
      </c>
      <c r="C63" s="2">
        <v>44108</v>
      </c>
      <c r="D63" s="1" t="s">
        <v>80</v>
      </c>
      <c r="E63" s="3">
        <f t="shared" si="0"/>
        <v>1526.92</v>
      </c>
      <c r="F63" s="2">
        <f t="shared" si="1"/>
        <v>44105</v>
      </c>
    </row>
    <row r="64" spans="1:6" x14ac:dyDescent="0.25">
      <c r="A64" s="1" t="s">
        <v>1567</v>
      </c>
      <c r="B64" s="1" t="s">
        <v>81</v>
      </c>
      <c r="C64" s="2">
        <v>43943</v>
      </c>
      <c r="D64" s="1" t="s">
        <v>6</v>
      </c>
      <c r="E64" s="3">
        <f t="shared" si="0"/>
        <v>0</v>
      </c>
      <c r="F64" s="2">
        <f t="shared" si="1"/>
        <v>43922</v>
      </c>
    </row>
    <row r="65" spans="1:6" x14ac:dyDescent="0.25">
      <c r="A65" s="1" t="s">
        <v>1568</v>
      </c>
      <c r="B65" s="1" t="s">
        <v>82</v>
      </c>
      <c r="C65" s="2">
        <v>44036</v>
      </c>
      <c r="D65" s="1" t="s">
        <v>83</v>
      </c>
      <c r="E65" s="3">
        <f t="shared" si="0"/>
        <v>2933.58</v>
      </c>
      <c r="F65" s="2">
        <f t="shared" si="1"/>
        <v>44044</v>
      </c>
    </row>
    <row r="66" spans="1:6" x14ac:dyDescent="0.25">
      <c r="A66" s="1" t="s">
        <v>1569</v>
      </c>
      <c r="B66" s="1" t="s">
        <v>33</v>
      </c>
      <c r="C66" s="2">
        <v>44096</v>
      </c>
      <c r="D66" s="1" t="s">
        <v>84</v>
      </c>
      <c r="E66" s="3">
        <f t="shared" ref="E66:E129" si="2">IFERROR(--SUBSTITUTE(D66," EUR",""),0)</f>
        <v>1387.06</v>
      </c>
      <c r="F66" s="2">
        <f t="shared" si="1"/>
        <v>44105</v>
      </c>
    </row>
    <row r="67" spans="1:6" x14ac:dyDescent="0.25">
      <c r="A67" s="1" t="s">
        <v>1570</v>
      </c>
      <c r="B67" s="1" t="s">
        <v>3</v>
      </c>
      <c r="C67" s="2">
        <v>44159</v>
      </c>
      <c r="D67" s="1" t="s">
        <v>85</v>
      </c>
      <c r="E67" s="3">
        <f t="shared" si="2"/>
        <v>1049.82</v>
      </c>
      <c r="F67" s="2">
        <f t="shared" ref="F67:F130" si="3">DATE(YEAR(C67),MROUND(MONTH(C67),2),1)</f>
        <v>44166</v>
      </c>
    </row>
    <row r="68" spans="1:6" x14ac:dyDescent="0.25">
      <c r="A68" s="1" t="s">
        <v>1571</v>
      </c>
      <c r="B68" s="1" t="s">
        <v>3</v>
      </c>
      <c r="C68" s="2">
        <v>43935</v>
      </c>
      <c r="D68" s="1" t="s">
        <v>86</v>
      </c>
      <c r="E68" s="3">
        <f t="shared" si="2"/>
        <v>2996.69</v>
      </c>
      <c r="F68" s="2">
        <f t="shared" si="3"/>
        <v>43922</v>
      </c>
    </row>
    <row r="69" spans="1:6" x14ac:dyDescent="0.25">
      <c r="A69" s="1" t="s">
        <v>1572</v>
      </c>
      <c r="B69" s="1" t="s">
        <v>33</v>
      </c>
      <c r="C69" s="2">
        <v>44161</v>
      </c>
      <c r="D69" s="1" t="s">
        <v>87</v>
      </c>
      <c r="E69" s="3">
        <f t="shared" si="2"/>
        <v>711.69</v>
      </c>
      <c r="F69" s="2">
        <f t="shared" si="3"/>
        <v>44166</v>
      </c>
    </row>
    <row r="70" spans="1:6" x14ac:dyDescent="0.25">
      <c r="A70" s="1" t="s">
        <v>1573</v>
      </c>
      <c r="B70" s="1" t="s">
        <v>88</v>
      </c>
      <c r="C70" s="2">
        <v>43840</v>
      </c>
      <c r="D70" s="1" t="s">
        <v>6</v>
      </c>
      <c r="E70" s="3">
        <f t="shared" si="2"/>
        <v>0</v>
      </c>
      <c r="F70" s="2">
        <f t="shared" si="3"/>
        <v>43862</v>
      </c>
    </row>
    <row r="71" spans="1:6" x14ac:dyDescent="0.25">
      <c r="A71" s="1" t="s">
        <v>1574</v>
      </c>
      <c r="B71" s="1" t="s">
        <v>89</v>
      </c>
      <c r="C71" s="2">
        <v>44138</v>
      </c>
      <c r="D71" s="1" t="s">
        <v>6</v>
      </c>
      <c r="E71" s="3">
        <f t="shared" si="2"/>
        <v>0</v>
      </c>
      <c r="F71" s="2">
        <f t="shared" si="3"/>
        <v>44166</v>
      </c>
    </row>
    <row r="72" spans="1:6" x14ac:dyDescent="0.25">
      <c r="A72" s="1" t="s">
        <v>1575</v>
      </c>
      <c r="B72" s="1" t="s">
        <v>3</v>
      </c>
      <c r="C72" s="2">
        <v>43896</v>
      </c>
      <c r="D72" s="1" t="s">
        <v>90</v>
      </c>
      <c r="E72" s="3">
        <f t="shared" si="2"/>
        <v>1994.97</v>
      </c>
      <c r="F72" s="2">
        <f t="shared" si="3"/>
        <v>43922</v>
      </c>
    </row>
    <row r="73" spans="1:6" x14ac:dyDescent="0.25">
      <c r="A73" s="1" t="s">
        <v>1576</v>
      </c>
      <c r="B73" s="1" t="s">
        <v>91</v>
      </c>
      <c r="C73" s="2">
        <v>44043</v>
      </c>
      <c r="D73" s="1" t="s">
        <v>92</v>
      </c>
      <c r="E73" s="3">
        <f t="shared" si="2"/>
        <v>1868.93</v>
      </c>
      <c r="F73" s="2">
        <f t="shared" si="3"/>
        <v>44044</v>
      </c>
    </row>
    <row r="74" spans="1:6" x14ac:dyDescent="0.25">
      <c r="A74" s="1" t="s">
        <v>1577</v>
      </c>
      <c r="B74" s="1" t="s">
        <v>3</v>
      </c>
      <c r="C74" s="2">
        <v>44030</v>
      </c>
      <c r="D74" s="1" t="s">
        <v>6</v>
      </c>
      <c r="E74" s="3">
        <f t="shared" si="2"/>
        <v>0</v>
      </c>
      <c r="F74" s="2">
        <f t="shared" si="3"/>
        <v>44044</v>
      </c>
    </row>
    <row r="75" spans="1:6" x14ac:dyDescent="0.25">
      <c r="A75" s="1" t="s">
        <v>1578</v>
      </c>
      <c r="B75" s="1" t="s">
        <v>33</v>
      </c>
      <c r="C75" s="2">
        <v>43964</v>
      </c>
      <c r="D75" s="1" t="s">
        <v>93</v>
      </c>
      <c r="E75" s="3">
        <f t="shared" si="2"/>
        <v>2422.77</v>
      </c>
      <c r="F75" s="2">
        <f t="shared" si="3"/>
        <v>43983</v>
      </c>
    </row>
    <row r="76" spans="1:6" x14ac:dyDescent="0.25">
      <c r="A76" s="1" t="s">
        <v>1579</v>
      </c>
      <c r="B76" s="1" t="s">
        <v>17</v>
      </c>
      <c r="C76" s="2">
        <v>43963</v>
      </c>
      <c r="D76" s="1" t="s">
        <v>94</v>
      </c>
      <c r="E76" s="3">
        <f t="shared" si="2"/>
        <v>3000.09</v>
      </c>
      <c r="F76" s="2">
        <f t="shared" si="3"/>
        <v>43983</v>
      </c>
    </row>
    <row r="77" spans="1:6" x14ac:dyDescent="0.25">
      <c r="A77" s="1" t="s">
        <v>1580</v>
      </c>
      <c r="B77" s="1" t="s">
        <v>89</v>
      </c>
      <c r="C77" s="2">
        <v>43886</v>
      </c>
      <c r="D77" s="1" t="s">
        <v>6</v>
      </c>
      <c r="E77" s="3">
        <f t="shared" si="2"/>
        <v>0</v>
      </c>
      <c r="F77" s="2">
        <f t="shared" si="3"/>
        <v>43862</v>
      </c>
    </row>
    <row r="78" spans="1:6" x14ac:dyDescent="0.25">
      <c r="A78" s="1" t="s">
        <v>1581</v>
      </c>
      <c r="B78" s="1" t="s">
        <v>3</v>
      </c>
      <c r="C78" s="2">
        <v>43905</v>
      </c>
      <c r="D78" s="1" t="s">
        <v>6</v>
      </c>
      <c r="E78" s="3">
        <f t="shared" si="2"/>
        <v>0</v>
      </c>
      <c r="F78" s="2">
        <f t="shared" si="3"/>
        <v>43922</v>
      </c>
    </row>
    <row r="79" spans="1:6" x14ac:dyDescent="0.25">
      <c r="A79" s="1" t="s">
        <v>1582</v>
      </c>
      <c r="B79" s="1" t="s">
        <v>95</v>
      </c>
      <c r="C79" s="2">
        <v>43927</v>
      </c>
      <c r="D79" s="1" t="s">
        <v>96</v>
      </c>
      <c r="E79" s="3">
        <f t="shared" si="2"/>
        <v>2752.06</v>
      </c>
      <c r="F79" s="2">
        <f t="shared" si="3"/>
        <v>43922</v>
      </c>
    </row>
    <row r="80" spans="1:6" x14ac:dyDescent="0.25">
      <c r="A80" s="1" t="s">
        <v>1583</v>
      </c>
      <c r="B80" s="1" t="s">
        <v>14</v>
      </c>
      <c r="C80" s="2">
        <v>44157</v>
      </c>
      <c r="D80" s="1" t="s">
        <v>97</v>
      </c>
      <c r="E80" s="3">
        <f t="shared" si="2"/>
        <v>2712.88</v>
      </c>
      <c r="F80" s="2">
        <f t="shared" si="3"/>
        <v>44166</v>
      </c>
    </row>
    <row r="81" spans="1:6" x14ac:dyDescent="0.25">
      <c r="A81" s="1" t="s">
        <v>1584</v>
      </c>
      <c r="B81" s="1" t="s">
        <v>98</v>
      </c>
      <c r="C81" s="2">
        <v>44155</v>
      </c>
      <c r="D81" s="1" t="s">
        <v>99</v>
      </c>
      <c r="E81" s="3">
        <f t="shared" si="2"/>
        <v>1779.27</v>
      </c>
      <c r="F81" s="2">
        <f t="shared" si="3"/>
        <v>44166</v>
      </c>
    </row>
    <row r="82" spans="1:6" x14ac:dyDescent="0.25">
      <c r="A82" s="1" t="s">
        <v>1585</v>
      </c>
      <c r="B82" s="1" t="s">
        <v>88</v>
      </c>
      <c r="C82" s="2">
        <v>44146</v>
      </c>
      <c r="D82" s="1" t="s">
        <v>100</v>
      </c>
      <c r="E82" s="3">
        <f t="shared" si="2"/>
        <v>2908.12</v>
      </c>
      <c r="F82" s="2">
        <f t="shared" si="3"/>
        <v>44166</v>
      </c>
    </row>
    <row r="83" spans="1:6" x14ac:dyDescent="0.25">
      <c r="A83" s="1" t="s">
        <v>1586</v>
      </c>
      <c r="B83" s="1" t="s">
        <v>48</v>
      </c>
      <c r="C83" s="2">
        <v>44111</v>
      </c>
      <c r="D83" s="1" t="s">
        <v>101</v>
      </c>
      <c r="E83" s="3">
        <f t="shared" si="2"/>
        <v>1889.92</v>
      </c>
      <c r="F83" s="2">
        <f t="shared" si="3"/>
        <v>44105</v>
      </c>
    </row>
    <row r="84" spans="1:6" x14ac:dyDescent="0.25">
      <c r="A84" s="1" t="s">
        <v>1587</v>
      </c>
      <c r="B84" s="1" t="s">
        <v>3</v>
      </c>
      <c r="C84" s="2">
        <v>44036</v>
      </c>
      <c r="D84" s="1" t="s">
        <v>102</v>
      </c>
      <c r="E84" s="3">
        <f t="shared" si="2"/>
        <v>3294.47</v>
      </c>
      <c r="F84" s="2">
        <f t="shared" si="3"/>
        <v>44044</v>
      </c>
    </row>
    <row r="85" spans="1:6" x14ac:dyDescent="0.25">
      <c r="A85" s="1" t="s">
        <v>1588</v>
      </c>
      <c r="B85" s="1" t="s">
        <v>33</v>
      </c>
      <c r="C85" s="2">
        <v>44017</v>
      </c>
      <c r="D85" s="1" t="s">
        <v>103</v>
      </c>
      <c r="E85" s="3">
        <f t="shared" si="2"/>
        <v>909.31</v>
      </c>
      <c r="F85" s="2">
        <f t="shared" si="3"/>
        <v>44044</v>
      </c>
    </row>
    <row r="86" spans="1:6" x14ac:dyDescent="0.25">
      <c r="A86" s="1" t="s">
        <v>1589</v>
      </c>
      <c r="B86" s="1" t="s">
        <v>3</v>
      </c>
      <c r="C86" s="2">
        <v>43889</v>
      </c>
      <c r="D86" s="1" t="s">
        <v>6</v>
      </c>
      <c r="E86" s="3">
        <f t="shared" si="2"/>
        <v>0</v>
      </c>
      <c r="F86" s="2">
        <f t="shared" si="3"/>
        <v>43862</v>
      </c>
    </row>
    <row r="87" spans="1:6" x14ac:dyDescent="0.25">
      <c r="A87" s="1" t="s">
        <v>1590</v>
      </c>
      <c r="B87" s="1" t="s">
        <v>104</v>
      </c>
      <c r="C87" s="2">
        <v>43896</v>
      </c>
      <c r="D87" s="1" t="s">
        <v>105</v>
      </c>
      <c r="E87" s="3">
        <f t="shared" si="2"/>
        <v>516.94000000000005</v>
      </c>
      <c r="F87" s="2">
        <f t="shared" si="3"/>
        <v>43922</v>
      </c>
    </row>
    <row r="88" spans="1:6" x14ac:dyDescent="0.25">
      <c r="A88" s="1" t="s">
        <v>1591</v>
      </c>
      <c r="B88" s="1" t="s">
        <v>70</v>
      </c>
      <c r="C88" s="2">
        <v>43928</v>
      </c>
      <c r="D88" s="1" t="s">
        <v>106</v>
      </c>
      <c r="E88" s="3">
        <f t="shared" si="2"/>
        <v>687.43</v>
      </c>
      <c r="F88" s="2">
        <f t="shared" si="3"/>
        <v>43922</v>
      </c>
    </row>
    <row r="89" spans="1:6" x14ac:dyDescent="0.25">
      <c r="A89" s="1" t="s">
        <v>1592</v>
      </c>
      <c r="B89" s="1" t="s">
        <v>107</v>
      </c>
      <c r="C89" s="2">
        <v>43902</v>
      </c>
      <c r="D89" s="1" t="s">
        <v>108</v>
      </c>
      <c r="E89" s="3">
        <f t="shared" si="2"/>
        <v>1614.42</v>
      </c>
      <c r="F89" s="2">
        <f t="shared" si="3"/>
        <v>43922</v>
      </c>
    </row>
    <row r="90" spans="1:6" x14ac:dyDescent="0.25">
      <c r="A90" s="1" t="s">
        <v>1593</v>
      </c>
      <c r="B90" s="1" t="s">
        <v>109</v>
      </c>
      <c r="C90" s="2">
        <v>44059</v>
      </c>
      <c r="D90" s="1" t="s">
        <v>110</v>
      </c>
      <c r="E90" s="3">
        <f t="shared" si="2"/>
        <v>3586.24</v>
      </c>
      <c r="F90" s="2">
        <f t="shared" si="3"/>
        <v>44044</v>
      </c>
    </row>
    <row r="91" spans="1:6" x14ac:dyDescent="0.25">
      <c r="A91" s="1" t="s">
        <v>1594</v>
      </c>
      <c r="B91" s="1" t="s">
        <v>111</v>
      </c>
      <c r="C91" s="2">
        <v>44150</v>
      </c>
      <c r="D91" s="1" t="s">
        <v>112</v>
      </c>
      <c r="E91" s="3">
        <f t="shared" si="2"/>
        <v>1325.67</v>
      </c>
      <c r="F91" s="2">
        <f t="shared" si="3"/>
        <v>44166</v>
      </c>
    </row>
    <row r="92" spans="1:6" x14ac:dyDescent="0.25">
      <c r="A92" s="1" t="s">
        <v>1595</v>
      </c>
      <c r="B92" s="1" t="s">
        <v>113</v>
      </c>
      <c r="C92" s="2">
        <v>43986</v>
      </c>
      <c r="D92" s="1" t="s">
        <v>114</v>
      </c>
      <c r="E92" s="3">
        <f t="shared" si="2"/>
        <v>1134.58</v>
      </c>
      <c r="F92" s="2">
        <f t="shared" si="3"/>
        <v>43983</v>
      </c>
    </row>
    <row r="93" spans="1:6" x14ac:dyDescent="0.25">
      <c r="A93" s="1" t="s">
        <v>1596</v>
      </c>
      <c r="B93" s="1" t="s">
        <v>59</v>
      </c>
      <c r="C93" s="2">
        <v>44030</v>
      </c>
      <c r="D93" s="1" t="s">
        <v>115</v>
      </c>
      <c r="E93" s="3">
        <f t="shared" si="2"/>
        <v>3473.39</v>
      </c>
      <c r="F93" s="2">
        <f t="shared" si="3"/>
        <v>44044</v>
      </c>
    </row>
    <row r="94" spans="1:6" x14ac:dyDescent="0.25">
      <c r="A94" s="1" t="s">
        <v>1597</v>
      </c>
      <c r="B94" s="1" t="s">
        <v>23</v>
      </c>
      <c r="C94" s="2">
        <v>43839</v>
      </c>
      <c r="D94" s="1" t="s">
        <v>116</v>
      </c>
      <c r="E94" s="3">
        <f t="shared" si="2"/>
        <v>3187.22</v>
      </c>
      <c r="F94" s="2">
        <f t="shared" si="3"/>
        <v>43862</v>
      </c>
    </row>
    <row r="95" spans="1:6" x14ac:dyDescent="0.25">
      <c r="A95" s="1" t="s">
        <v>1598</v>
      </c>
      <c r="B95" s="1" t="s">
        <v>33</v>
      </c>
      <c r="C95" s="2">
        <v>44094</v>
      </c>
      <c r="D95" s="1" t="s">
        <v>6</v>
      </c>
      <c r="E95" s="3">
        <f t="shared" si="2"/>
        <v>0</v>
      </c>
      <c r="F95" s="2">
        <f t="shared" si="3"/>
        <v>44105</v>
      </c>
    </row>
    <row r="96" spans="1:6" x14ac:dyDescent="0.25">
      <c r="A96" s="1" t="s">
        <v>1599</v>
      </c>
      <c r="B96" s="1" t="s">
        <v>88</v>
      </c>
      <c r="C96" s="2">
        <v>43914</v>
      </c>
      <c r="D96" s="1" t="s">
        <v>117</v>
      </c>
      <c r="E96" s="3">
        <f t="shared" si="2"/>
        <v>2003.85</v>
      </c>
      <c r="F96" s="2">
        <f t="shared" si="3"/>
        <v>43922</v>
      </c>
    </row>
    <row r="97" spans="1:6" x14ac:dyDescent="0.25">
      <c r="A97" s="1" t="s">
        <v>1600</v>
      </c>
      <c r="B97" s="1" t="s">
        <v>3</v>
      </c>
      <c r="C97" s="2">
        <v>43903</v>
      </c>
      <c r="D97" s="1" t="s">
        <v>6</v>
      </c>
      <c r="E97" s="3">
        <f t="shared" si="2"/>
        <v>0</v>
      </c>
      <c r="F97" s="2">
        <f t="shared" si="3"/>
        <v>43922</v>
      </c>
    </row>
    <row r="98" spans="1:6" x14ac:dyDescent="0.25">
      <c r="A98" s="1" t="s">
        <v>1601</v>
      </c>
      <c r="B98" s="1" t="s">
        <v>41</v>
      </c>
      <c r="C98" s="2">
        <v>44045</v>
      </c>
      <c r="D98" s="1" t="s">
        <v>118</v>
      </c>
      <c r="E98" s="3">
        <f t="shared" si="2"/>
        <v>1990.64</v>
      </c>
      <c r="F98" s="2">
        <f t="shared" si="3"/>
        <v>44044</v>
      </c>
    </row>
    <row r="99" spans="1:6" x14ac:dyDescent="0.25">
      <c r="A99" s="1" t="s">
        <v>1602</v>
      </c>
      <c r="B99" s="1" t="s">
        <v>3</v>
      </c>
      <c r="C99" s="2">
        <v>44071</v>
      </c>
      <c r="D99" s="1" t="s">
        <v>119</v>
      </c>
      <c r="E99" s="3">
        <f t="shared" si="2"/>
        <v>382.12</v>
      </c>
      <c r="F99" s="2">
        <f t="shared" si="3"/>
        <v>44044</v>
      </c>
    </row>
    <row r="100" spans="1:6" x14ac:dyDescent="0.25">
      <c r="A100" s="1" t="s">
        <v>1603</v>
      </c>
      <c r="B100" s="1" t="s">
        <v>120</v>
      </c>
      <c r="C100" s="2">
        <v>43926</v>
      </c>
      <c r="D100" s="1" t="s">
        <v>6</v>
      </c>
      <c r="E100" s="3">
        <f t="shared" si="2"/>
        <v>0</v>
      </c>
      <c r="F100" s="2">
        <f t="shared" si="3"/>
        <v>43922</v>
      </c>
    </row>
    <row r="101" spans="1:6" x14ac:dyDescent="0.25">
      <c r="A101" s="1" t="s">
        <v>1604</v>
      </c>
      <c r="B101" s="1" t="s">
        <v>3</v>
      </c>
      <c r="C101" s="2">
        <v>43835</v>
      </c>
      <c r="D101" s="1" t="s">
        <v>121</v>
      </c>
      <c r="E101" s="3">
        <f t="shared" si="2"/>
        <v>1298.74</v>
      </c>
      <c r="F101" s="2">
        <f t="shared" si="3"/>
        <v>43862</v>
      </c>
    </row>
    <row r="102" spans="1:6" x14ac:dyDescent="0.25">
      <c r="A102" s="1" t="s">
        <v>1605</v>
      </c>
      <c r="B102" s="1" t="s">
        <v>3</v>
      </c>
      <c r="C102" s="2">
        <v>43946</v>
      </c>
      <c r="D102" s="1" t="s">
        <v>122</v>
      </c>
      <c r="E102" s="3">
        <f t="shared" si="2"/>
        <v>2417.0700000000002</v>
      </c>
      <c r="F102" s="2">
        <f t="shared" si="3"/>
        <v>43922</v>
      </c>
    </row>
    <row r="103" spans="1:6" x14ac:dyDescent="0.25">
      <c r="A103" s="1" t="s">
        <v>1606</v>
      </c>
      <c r="B103" s="1" t="s">
        <v>3</v>
      </c>
      <c r="C103" s="2">
        <v>44022</v>
      </c>
      <c r="D103" s="1" t="s">
        <v>6</v>
      </c>
      <c r="E103" s="3">
        <f t="shared" si="2"/>
        <v>0</v>
      </c>
      <c r="F103" s="2">
        <f t="shared" si="3"/>
        <v>44044</v>
      </c>
    </row>
    <row r="104" spans="1:6" x14ac:dyDescent="0.25">
      <c r="A104" s="1" t="s">
        <v>1607</v>
      </c>
      <c r="B104" s="1" t="s">
        <v>3</v>
      </c>
      <c r="C104" s="2">
        <v>44157</v>
      </c>
      <c r="D104" s="1" t="s">
        <v>123</v>
      </c>
      <c r="E104" s="3">
        <f t="shared" si="2"/>
        <v>661.19</v>
      </c>
      <c r="F104" s="2">
        <f t="shared" si="3"/>
        <v>44166</v>
      </c>
    </row>
    <row r="105" spans="1:6" x14ac:dyDescent="0.25">
      <c r="A105" s="1" t="s">
        <v>1608</v>
      </c>
      <c r="B105" s="1" t="s">
        <v>3</v>
      </c>
      <c r="C105" s="2">
        <v>43902</v>
      </c>
      <c r="D105" s="1" t="s">
        <v>124</v>
      </c>
      <c r="E105" s="3">
        <f t="shared" si="2"/>
        <v>2035.08</v>
      </c>
      <c r="F105" s="2">
        <f t="shared" si="3"/>
        <v>43922</v>
      </c>
    </row>
    <row r="106" spans="1:6" x14ac:dyDescent="0.25">
      <c r="A106" s="1" t="s">
        <v>1609</v>
      </c>
      <c r="B106" s="1" t="s">
        <v>125</v>
      </c>
      <c r="C106" s="2">
        <v>44137</v>
      </c>
      <c r="D106" s="1" t="s">
        <v>6</v>
      </c>
      <c r="E106" s="3">
        <f t="shared" si="2"/>
        <v>0</v>
      </c>
      <c r="F106" s="2">
        <f t="shared" si="3"/>
        <v>44166</v>
      </c>
    </row>
    <row r="107" spans="1:6" x14ac:dyDescent="0.25">
      <c r="A107" s="1" t="s">
        <v>1610</v>
      </c>
      <c r="B107" s="1" t="s">
        <v>3</v>
      </c>
      <c r="C107" s="2">
        <v>44143</v>
      </c>
      <c r="D107" s="1" t="s">
        <v>126</v>
      </c>
      <c r="E107" s="3">
        <f t="shared" si="2"/>
        <v>3778.67</v>
      </c>
      <c r="F107" s="2">
        <f t="shared" si="3"/>
        <v>44166</v>
      </c>
    </row>
    <row r="108" spans="1:6" x14ac:dyDescent="0.25">
      <c r="A108" s="1" t="s">
        <v>1611</v>
      </c>
      <c r="B108" s="1" t="s">
        <v>77</v>
      </c>
      <c r="C108" s="2">
        <v>43991</v>
      </c>
      <c r="D108" s="1" t="s">
        <v>127</v>
      </c>
      <c r="E108" s="3">
        <f t="shared" si="2"/>
        <v>3790.7</v>
      </c>
      <c r="F108" s="2">
        <f t="shared" si="3"/>
        <v>43983</v>
      </c>
    </row>
    <row r="109" spans="1:6" x14ac:dyDescent="0.25">
      <c r="A109" s="1" t="s">
        <v>1612</v>
      </c>
      <c r="B109" s="1" t="s">
        <v>3</v>
      </c>
      <c r="C109" s="2">
        <v>43918</v>
      </c>
      <c r="D109" s="1" t="s">
        <v>128</v>
      </c>
      <c r="E109" s="3">
        <f t="shared" si="2"/>
        <v>2706.03</v>
      </c>
      <c r="F109" s="2">
        <f t="shared" si="3"/>
        <v>43922</v>
      </c>
    </row>
    <row r="110" spans="1:6" x14ac:dyDescent="0.25">
      <c r="A110" s="1" t="s">
        <v>1613</v>
      </c>
      <c r="B110" s="1" t="s">
        <v>14</v>
      </c>
      <c r="C110" s="2">
        <v>44068</v>
      </c>
      <c r="D110" s="1" t="s">
        <v>129</v>
      </c>
      <c r="E110" s="3">
        <f t="shared" si="2"/>
        <v>3210.4</v>
      </c>
      <c r="F110" s="2">
        <f t="shared" si="3"/>
        <v>44044</v>
      </c>
    </row>
    <row r="111" spans="1:6" x14ac:dyDescent="0.25">
      <c r="A111" s="1" t="s">
        <v>1614</v>
      </c>
      <c r="B111" s="1" t="s">
        <v>33</v>
      </c>
      <c r="C111" s="2">
        <v>44020</v>
      </c>
      <c r="D111" s="1" t="s">
        <v>130</v>
      </c>
      <c r="E111" s="3">
        <f t="shared" si="2"/>
        <v>3823.66</v>
      </c>
      <c r="F111" s="2">
        <f t="shared" si="3"/>
        <v>44044</v>
      </c>
    </row>
    <row r="112" spans="1:6" x14ac:dyDescent="0.25">
      <c r="A112" s="1" t="s">
        <v>1615</v>
      </c>
      <c r="B112" s="1" t="s">
        <v>131</v>
      </c>
      <c r="C112" s="2">
        <v>43930</v>
      </c>
      <c r="D112" s="1" t="s">
        <v>132</v>
      </c>
      <c r="E112" s="3">
        <f t="shared" si="2"/>
        <v>1442.83</v>
      </c>
      <c r="F112" s="2">
        <f t="shared" si="3"/>
        <v>43922</v>
      </c>
    </row>
    <row r="113" spans="1:6" x14ac:dyDescent="0.25">
      <c r="A113" s="1" t="s">
        <v>1616</v>
      </c>
      <c r="B113" s="1" t="s">
        <v>33</v>
      </c>
      <c r="C113" s="2">
        <v>43840</v>
      </c>
      <c r="D113" s="1" t="s">
        <v>133</v>
      </c>
      <c r="E113" s="3">
        <f t="shared" si="2"/>
        <v>1284.83</v>
      </c>
      <c r="F113" s="2">
        <f t="shared" si="3"/>
        <v>43862</v>
      </c>
    </row>
    <row r="114" spans="1:6" x14ac:dyDescent="0.25">
      <c r="A114" s="1" t="s">
        <v>1617</v>
      </c>
      <c r="B114" s="1" t="s">
        <v>14</v>
      </c>
      <c r="C114" s="2">
        <v>43835</v>
      </c>
      <c r="D114" s="1" t="s">
        <v>134</v>
      </c>
      <c r="E114" s="3">
        <f t="shared" si="2"/>
        <v>699.73</v>
      </c>
      <c r="F114" s="2">
        <f t="shared" si="3"/>
        <v>43862</v>
      </c>
    </row>
    <row r="115" spans="1:6" x14ac:dyDescent="0.25">
      <c r="A115" s="1" t="s">
        <v>1618</v>
      </c>
      <c r="B115" s="1" t="s">
        <v>20</v>
      </c>
      <c r="C115" s="2">
        <v>44023</v>
      </c>
      <c r="D115" s="1" t="s">
        <v>6</v>
      </c>
      <c r="E115" s="3">
        <f t="shared" si="2"/>
        <v>0</v>
      </c>
      <c r="F115" s="2">
        <f t="shared" si="3"/>
        <v>44044</v>
      </c>
    </row>
    <row r="116" spans="1:6" x14ac:dyDescent="0.25">
      <c r="A116" s="1" t="s">
        <v>1619</v>
      </c>
      <c r="B116" s="1" t="s">
        <v>135</v>
      </c>
      <c r="C116" s="2">
        <v>44037</v>
      </c>
      <c r="D116" s="1" t="s">
        <v>136</v>
      </c>
      <c r="E116" s="3">
        <f t="shared" si="2"/>
        <v>3507.46</v>
      </c>
      <c r="F116" s="2">
        <f t="shared" si="3"/>
        <v>44044</v>
      </c>
    </row>
    <row r="117" spans="1:6" x14ac:dyDescent="0.25">
      <c r="A117" s="1" t="s">
        <v>1620</v>
      </c>
      <c r="B117" s="1" t="s">
        <v>12</v>
      </c>
      <c r="C117" s="2">
        <v>43948</v>
      </c>
      <c r="D117" s="1" t="s">
        <v>137</v>
      </c>
      <c r="E117" s="3">
        <f t="shared" si="2"/>
        <v>1784.2</v>
      </c>
      <c r="F117" s="2">
        <f t="shared" si="3"/>
        <v>43922</v>
      </c>
    </row>
    <row r="118" spans="1:6" x14ac:dyDescent="0.25">
      <c r="A118" s="1" t="s">
        <v>1621</v>
      </c>
      <c r="B118" s="1" t="s">
        <v>5</v>
      </c>
      <c r="C118" s="2">
        <v>44114</v>
      </c>
      <c r="D118" s="1" t="s">
        <v>6</v>
      </c>
      <c r="E118" s="3">
        <f t="shared" si="2"/>
        <v>0</v>
      </c>
      <c r="F118" s="2">
        <f t="shared" si="3"/>
        <v>44105</v>
      </c>
    </row>
    <row r="119" spans="1:6" x14ac:dyDescent="0.25">
      <c r="A119" s="1" t="s">
        <v>1622</v>
      </c>
      <c r="B119" s="1" t="s">
        <v>20</v>
      </c>
      <c r="C119" s="2">
        <v>44149</v>
      </c>
      <c r="D119" s="1" t="s">
        <v>138</v>
      </c>
      <c r="E119" s="3">
        <f t="shared" si="2"/>
        <v>2638.16</v>
      </c>
      <c r="F119" s="2">
        <f t="shared" si="3"/>
        <v>44166</v>
      </c>
    </row>
    <row r="120" spans="1:6" x14ac:dyDescent="0.25">
      <c r="A120" s="1" t="s">
        <v>1623</v>
      </c>
      <c r="B120" s="1" t="s">
        <v>57</v>
      </c>
      <c r="C120" s="2">
        <v>43979</v>
      </c>
      <c r="D120" s="1" t="s">
        <v>139</v>
      </c>
      <c r="E120" s="3">
        <f t="shared" si="2"/>
        <v>1131.0999999999999</v>
      </c>
      <c r="F120" s="2">
        <f t="shared" si="3"/>
        <v>43983</v>
      </c>
    </row>
    <row r="121" spans="1:6" x14ac:dyDescent="0.25">
      <c r="A121" s="1" t="s">
        <v>1624</v>
      </c>
      <c r="B121" s="1" t="s">
        <v>140</v>
      </c>
      <c r="C121" s="2">
        <v>44164</v>
      </c>
      <c r="D121" s="1" t="s">
        <v>141</v>
      </c>
      <c r="E121" s="3">
        <f t="shared" si="2"/>
        <v>2790.27</v>
      </c>
      <c r="F121" s="2">
        <f t="shared" si="3"/>
        <v>44166</v>
      </c>
    </row>
    <row r="122" spans="1:6" x14ac:dyDescent="0.25">
      <c r="A122" s="1" t="s">
        <v>1625</v>
      </c>
      <c r="B122" s="1" t="s">
        <v>3</v>
      </c>
      <c r="C122" s="2">
        <v>44088</v>
      </c>
      <c r="D122" s="1" t="s">
        <v>142</v>
      </c>
      <c r="E122" s="3">
        <f t="shared" si="2"/>
        <v>1239.21</v>
      </c>
      <c r="F122" s="2">
        <f t="shared" si="3"/>
        <v>44105</v>
      </c>
    </row>
    <row r="123" spans="1:6" x14ac:dyDescent="0.25">
      <c r="A123" s="1" t="s">
        <v>1626</v>
      </c>
      <c r="B123" s="1" t="s">
        <v>143</v>
      </c>
      <c r="C123" s="2">
        <v>43919</v>
      </c>
      <c r="D123" s="1" t="s">
        <v>144</v>
      </c>
      <c r="E123" s="3">
        <f t="shared" si="2"/>
        <v>2267.2800000000002</v>
      </c>
      <c r="F123" s="2">
        <f t="shared" si="3"/>
        <v>43922</v>
      </c>
    </row>
    <row r="124" spans="1:6" x14ac:dyDescent="0.25">
      <c r="A124" s="1" t="s">
        <v>1627</v>
      </c>
      <c r="B124" s="1" t="s">
        <v>74</v>
      </c>
      <c r="C124" s="2">
        <v>44154</v>
      </c>
      <c r="D124" s="1" t="s">
        <v>6</v>
      </c>
      <c r="E124" s="3">
        <f t="shared" si="2"/>
        <v>0</v>
      </c>
      <c r="F124" s="2">
        <f t="shared" si="3"/>
        <v>44166</v>
      </c>
    </row>
    <row r="125" spans="1:6" x14ac:dyDescent="0.25">
      <c r="A125" s="1" t="s">
        <v>1628</v>
      </c>
      <c r="B125" s="1" t="s">
        <v>41</v>
      </c>
      <c r="C125" s="2">
        <v>43905</v>
      </c>
      <c r="D125" s="1" t="s">
        <v>145</v>
      </c>
      <c r="E125" s="3">
        <f t="shared" si="2"/>
        <v>532.19000000000005</v>
      </c>
      <c r="F125" s="2">
        <f t="shared" si="3"/>
        <v>43922</v>
      </c>
    </row>
    <row r="126" spans="1:6" x14ac:dyDescent="0.25">
      <c r="A126" s="1" t="s">
        <v>1629</v>
      </c>
      <c r="B126" s="1" t="s">
        <v>74</v>
      </c>
      <c r="C126" s="2">
        <v>44144</v>
      </c>
      <c r="D126" s="1" t="s">
        <v>146</v>
      </c>
      <c r="E126" s="3">
        <f t="shared" si="2"/>
        <v>1235.94</v>
      </c>
      <c r="F126" s="2">
        <f t="shared" si="3"/>
        <v>44166</v>
      </c>
    </row>
    <row r="127" spans="1:6" x14ac:dyDescent="0.25">
      <c r="A127" s="1" t="s">
        <v>1630</v>
      </c>
      <c r="B127" s="1" t="s">
        <v>23</v>
      </c>
      <c r="C127" s="2">
        <v>43899</v>
      </c>
      <c r="D127" s="1" t="s">
        <v>147</v>
      </c>
      <c r="E127" s="3">
        <f t="shared" si="2"/>
        <v>1169.56</v>
      </c>
      <c r="F127" s="2">
        <f t="shared" si="3"/>
        <v>43922</v>
      </c>
    </row>
    <row r="128" spans="1:6" x14ac:dyDescent="0.25">
      <c r="A128" s="1" t="s">
        <v>1631</v>
      </c>
      <c r="B128" s="1" t="s">
        <v>33</v>
      </c>
      <c r="C128" s="2">
        <v>44039</v>
      </c>
      <c r="D128" s="1" t="s">
        <v>6</v>
      </c>
      <c r="E128" s="3">
        <f t="shared" si="2"/>
        <v>0</v>
      </c>
      <c r="F128" s="2">
        <f t="shared" si="3"/>
        <v>44044</v>
      </c>
    </row>
    <row r="129" spans="1:6" x14ac:dyDescent="0.25">
      <c r="A129" s="1" t="s">
        <v>1632</v>
      </c>
      <c r="B129" s="1" t="s">
        <v>14</v>
      </c>
      <c r="C129" s="2">
        <v>43845</v>
      </c>
      <c r="D129" s="1" t="s">
        <v>148</v>
      </c>
      <c r="E129" s="3">
        <f t="shared" si="2"/>
        <v>2026.95</v>
      </c>
      <c r="F129" s="2">
        <f t="shared" si="3"/>
        <v>43862</v>
      </c>
    </row>
    <row r="130" spans="1:6" x14ac:dyDescent="0.25">
      <c r="A130" s="1" t="s">
        <v>1633</v>
      </c>
      <c r="B130" s="1" t="s">
        <v>88</v>
      </c>
      <c r="C130" s="2">
        <v>43880</v>
      </c>
      <c r="D130" s="1" t="s">
        <v>149</v>
      </c>
      <c r="E130" s="3">
        <f t="shared" ref="E130:E193" si="4">IFERROR(--SUBSTITUTE(D130," EUR",""),0)</f>
        <v>1389.12</v>
      </c>
      <c r="F130" s="2">
        <f t="shared" si="3"/>
        <v>43862</v>
      </c>
    </row>
    <row r="131" spans="1:6" x14ac:dyDescent="0.25">
      <c r="A131" s="1" t="s">
        <v>1634</v>
      </c>
      <c r="B131" s="1" t="s">
        <v>88</v>
      </c>
      <c r="C131" s="2">
        <v>43976</v>
      </c>
      <c r="D131" s="1" t="s">
        <v>150</v>
      </c>
      <c r="E131" s="3">
        <f t="shared" si="4"/>
        <v>254.12</v>
      </c>
      <c r="F131" s="2">
        <f t="shared" ref="F131:F194" si="5">DATE(YEAR(C131),MROUND(MONTH(C131),2),1)</f>
        <v>43983</v>
      </c>
    </row>
    <row r="132" spans="1:6" x14ac:dyDescent="0.25">
      <c r="A132" s="1" t="s">
        <v>1635</v>
      </c>
      <c r="B132" s="1" t="s">
        <v>151</v>
      </c>
      <c r="C132" s="2">
        <v>43893</v>
      </c>
      <c r="D132" s="1" t="s">
        <v>152</v>
      </c>
      <c r="E132" s="3">
        <f t="shared" si="4"/>
        <v>3702.78</v>
      </c>
      <c r="F132" s="2">
        <f t="shared" si="5"/>
        <v>43922</v>
      </c>
    </row>
    <row r="133" spans="1:6" x14ac:dyDescent="0.25">
      <c r="A133" s="1" t="s">
        <v>1636</v>
      </c>
      <c r="B133" s="1" t="s">
        <v>88</v>
      </c>
      <c r="C133" s="2">
        <v>43831</v>
      </c>
      <c r="D133" s="1" t="s">
        <v>153</v>
      </c>
      <c r="E133" s="3">
        <f t="shared" si="4"/>
        <v>3101.6</v>
      </c>
      <c r="F133" s="2">
        <f t="shared" si="5"/>
        <v>43862</v>
      </c>
    </row>
    <row r="134" spans="1:6" x14ac:dyDescent="0.25">
      <c r="A134" s="1" t="s">
        <v>1637</v>
      </c>
      <c r="B134" s="1" t="s">
        <v>12</v>
      </c>
      <c r="C134" s="2">
        <v>43996</v>
      </c>
      <c r="D134" s="1" t="s">
        <v>154</v>
      </c>
      <c r="E134" s="3">
        <f t="shared" si="4"/>
        <v>2899.02</v>
      </c>
      <c r="F134" s="2">
        <f t="shared" si="5"/>
        <v>43983</v>
      </c>
    </row>
    <row r="135" spans="1:6" x14ac:dyDescent="0.25">
      <c r="A135" s="1" t="s">
        <v>1638</v>
      </c>
      <c r="B135" s="1" t="s">
        <v>14</v>
      </c>
      <c r="C135" s="2">
        <v>43916</v>
      </c>
      <c r="D135" s="1" t="s">
        <v>155</v>
      </c>
      <c r="E135" s="3">
        <f t="shared" si="4"/>
        <v>1019.4</v>
      </c>
      <c r="F135" s="2">
        <f t="shared" si="5"/>
        <v>43922</v>
      </c>
    </row>
    <row r="136" spans="1:6" x14ac:dyDescent="0.25">
      <c r="A136" s="1" t="s">
        <v>1639</v>
      </c>
      <c r="B136" s="1" t="s">
        <v>74</v>
      </c>
      <c r="C136" s="2">
        <v>44134</v>
      </c>
      <c r="D136" s="1" t="s">
        <v>156</v>
      </c>
      <c r="E136" s="3">
        <f t="shared" si="4"/>
        <v>286.17</v>
      </c>
      <c r="F136" s="2">
        <f t="shared" si="5"/>
        <v>44105</v>
      </c>
    </row>
    <row r="137" spans="1:6" x14ac:dyDescent="0.25">
      <c r="A137" s="1" t="s">
        <v>1640</v>
      </c>
      <c r="B137" s="1" t="s">
        <v>3</v>
      </c>
      <c r="C137" s="2">
        <v>43950</v>
      </c>
      <c r="D137" s="1" t="s">
        <v>157</v>
      </c>
      <c r="E137" s="3">
        <f t="shared" si="4"/>
        <v>2892.44</v>
      </c>
      <c r="F137" s="2">
        <f t="shared" si="5"/>
        <v>43922</v>
      </c>
    </row>
    <row r="138" spans="1:6" x14ac:dyDescent="0.25">
      <c r="A138" s="1" t="s">
        <v>1641</v>
      </c>
      <c r="B138" s="1" t="s">
        <v>158</v>
      </c>
      <c r="C138" s="2">
        <v>43834</v>
      </c>
      <c r="D138" s="1" t="s">
        <v>159</v>
      </c>
      <c r="E138" s="3">
        <f t="shared" si="4"/>
        <v>2436.94</v>
      </c>
      <c r="F138" s="2">
        <f t="shared" si="5"/>
        <v>43862</v>
      </c>
    </row>
    <row r="139" spans="1:6" x14ac:dyDescent="0.25">
      <c r="A139" s="1" t="s">
        <v>1642</v>
      </c>
      <c r="B139" s="1" t="s">
        <v>160</v>
      </c>
      <c r="C139" s="2">
        <v>44131</v>
      </c>
      <c r="D139" s="1" t="s">
        <v>161</v>
      </c>
      <c r="E139" s="3">
        <f t="shared" si="4"/>
        <v>2380.5500000000002</v>
      </c>
      <c r="F139" s="2">
        <f t="shared" si="5"/>
        <v>44105</v>
      </c>
    </row>
    <row r="140" spans="1:6" x14ac:dyDescent="0.25">
      <c r="A140" s="1" t="s">
        <v>1643</v>
      </c>
      <c r="B140" s="1" t="s">
        <v>7</v>
      </c>
      <c r="C140" s="2">
        <v>44068</v>
      </c>
      <c r="D140" s="1" t="s">
        <v>162</v>
      </c>
      <c r="E140" s="3">
        <f t="shared" si="4"/>
        <v>3356.93</v>
      </c>
      <c r="F140" s="2">
        <f t="shared" si="5"/>
        <v>44044</v>
      </c>
    </row>
    <row r="141" spans="1:6" x14ac:dyDescent="0.25">
      <c r="A141" s="1" t="s">
        <v>1644</v>
      </c>
      <c r="B141" s="1" t="s">
        <v>88</v>
      </c>
      <c r="C141" s="2">
        <v>44125</v>
      </c>
      <c r="D141" s="1" t="s">
        <v>163</v>
      </c>
      <c r="E141" s="3">
        <f t="shared" si="4"/>
        <v>3153.91</v>
      </c>
      <c r="F141" s="2">
        <f t="shared" si="5"/>
        <v>44105</v>
      </c>
    </row>
    <row r="142" spans="1:6" x14ac:dyDescent="0.25">
      <c r="A142" s="1" t="s">
        <v>1645</v>
      </c>
      <c r="B142" s="1" t="s">
        <v>131</v>
      </c>
      <c r="C142" s="2">
        <v>44075</v>
      </c>
      <c r="D142" s="1" t="s">
        <v>164</v>
      </c>
      <c r="E142" s="3">
        <f t="shared" si="4"/>
        <v>2914.88</v>
      </c>
      <c r="F142" s="2">
        <f t="shared" si="5"/>
        <v>44105</v>
      </c>
    </row>
    <row r="143" spans="1:6" x14ac:dyDescent="0.25">
      <c r="A143" s="1" t="s">
        <v>1646</v>
      </c>
      <c r="B143" s="1" t="s">
        <v>3</v>
      </c>
      <c r="C143" s="2">
        <v>43994</v>
      </c>
      <c r="D143" s="1" t="s">
        <v>6</v>
      </c>
      <c r="E143" s="3">
        <f t="shared" si="4"/>
        <v>0</v>
      </c>
      <c r="F143" s="2">
        <f t="shared" si="5"/>
        <v>43983</v>
      </c>
    </row>
    <row r="144" spans="1:6" x14ac:dyDescent="0.25">
      <c r="A144" s="1" t="s">
        <v>1647</v>
      </c>
      <c r="B144" s="1" t="s">
        <v>3</v>
      </c>
      <c r="C144" s="2">
        <v>43936</v>
      </c>
      <c r="D144" s="1" t="s">
        <v>165</v>
      </c>
      <c r="E144" s="3">
        <f t="shared" si="4"/>
        <v>2664.08</v>
      </c>
      <c r="F144" s="2">
        <f t="shared" si="5"/>
        <v>43922</v>
      </c>
    </row>
    <row r="145" spans="1:6" x14ac:dyDescent="0.25">
      <c r="A145" s="1" t="s">
        <v>1648</v>
      </c>
      <c r="B145" s="1" t="s">
        <v>3</v>
      </c>
      <c r="C145" s="2">
        <v>43929</v>
      </c>
      <c r="D145" s="1" t="s">
        <v>6</v>
      </c>
      <c r="E145" s="3">
        <f t="shared" si="4"/>
        <v>0</v>
      </c>
      <c r="F145" s="2">
        <f t="shared" si="5"/>
        <v>43922</v>
      </c>
    </row>
    <row r="146" spans="1:6" x14ac:dyDescent="0.25">
      <c r="A146" s="1" t="s">
        <v>1649</v>
      </c>
      <c r="B146" s="1" t="s">
        <v>143</v>
      </c>
      <c r="C146" s="2">
        <v>44009</v>
      </c>
      <c r="D146" s="1" t="s">
        <v>166</v>
      </c>
      <c r="E146" s="3">
        <f t="shared" si="4"/>
        <v>2245.66</v>
      </c>
      <c r="F146" s="2">
        <f t="shared" si="5"/>
        <v>43983</v>
      </c>
    </row>
    <row r="147" spans="1:6" x14ac:dyDescent="0.25">
      <c r="A147" s="1" t="s">
        <v>1650</v>
      </c>
      <c r="B147" s="1" t="s">
        <v>51</v>
      </c>
      <c r="C147" s="2">
        <v>44017</v>
      </c>
      <c r="D147" s="1" t="s">
        <v>167</v>
      </c>
      <c r="E147" s="3">
        <f t="shared" si="4"/>
        <v>2057.4299999999998</v>
      </c>
      <c r="F147" s="2">
        <f t="shared" si="5"/>
        <v>44044</v>
      </c>
    </row>
    <row r="148" spans="1:6" x14ac:dyDescent="0.25">
      <c r="A148" s="1" t="s">
        <v>1651</v>
      </c>
      <c r="B148" s="1" t="s">
        <v>23</v>
      </c>
      <c r="C148" s="2">
        <v>43947</v>
      </c>
      <c r="D148" s="1" t="s">
        <v>6</v>
      </c>
      <c r="E148" s="3">
        <f t="shared" si="4"/>
        <v>0</v>
      </c>
      <c r="F148" s="2">
        <f t="shared" si="5"/>
        <v>43922</v>
      </c>
    </row>
    <row r="149" spans="1:6" x14ac:dyDescent="0.25">
      <c r="A149" s="1" t="s">
        <v>1652</v>
      </c>
      <c r="B149" s="1" t="s">
        <v>168</v>
      </c>
      <c r="C149" s="2">
        <v>43850</v>
      </c>
      <c r="D149" s="1" t="s">
        <v>169</v>
      </c>
      <c r="E149" s="3">
        <f t="shared" si="4"/>
        <v>325.81</v>
      </c>
      <c r="F149" s="2">
        <f t="shared" si="5"/>
        <v>43862</v>
      </c>
    </row>
    <row r="150" spans="1:6" x14ac:dyDescent="0.25">
      <c r="A150" s="1" t="s">
        <v>1653</v>
      </c>
      <c r="B150" s="1" t="s">
        <v>17</v>
      </c>
      <c r="C150" s="2">
        <v>44089</v>
      </c>
      <c r="D150" s="1" t="s">
        <v>6</v>
      </c>
      <c r="E150" s="3">
        <f t="shared" si="4"/>
        <v>0</v>
      </c>
      <c r="F150" s="2">
        <f t="shared" si="5"/>
        <v>44105</v>
      </c>
    </row>
    <row r="151" spans="1:6" x14ac:dyDescent="0.25">
      <c r="A151" s="1" t="s">
        <v>1654</v>
      </c>
      <c r="B151" s="1" t="s">
        <v>3</v>
      </c>
      <c r="C151" s="2">
        <v>43903</v>
      </c>
      <c r="D151" s="1" t="s">
        <v>170</v>
      </c>
      <c r="E151" s="3">
        <f t="shared" si="4"/>
        <v>1350.59</v>
      </c>
      <c r="F151" s="2">
        <f t="shared" si="5"/>
        <v>43922</v>
      </c>
    </row>
    <row r="152" spans="1:6" x14ac:dyDescent="0.25">
      <c r="A152" s="1" t="s">
        <v>1655</v>
      </c>
      <c r="B152" s="1" t="s">
        <v>41</v>
      </c>
      <c r="C152" s="2">
        <v>44061</v>
      </c>
      <c r="D152" s="1" t="s">
        <v>6</v>
      </c>
      <c r="E152" s="3">
        <f t="shared" si="4"/>
        <v>0</v>
      </c>
      <c r="F152" s="2">
        <f t="shared" si="5"/>
        <v>44044</v>
      </c>
    </row>
    <row r="153" spans="1:6" x14ac:dyDescent="0.25">
      <c r="A153" s="1" t="s">
        <v>1656</v>
      </c>
      <c r="B153" s="1" t="s">
        <v>171</v>
      </c>
      <c r="C153" s="2">
        <v>43852</v>
      </c>
      <c r="D153" s="1" t="s">
        <v>6</v>
      </c>
      <c r="E153" s="3">
        <f t="shared" si="4"/>
        <v>0</v>
      </c>
      <c r="F153" s="2">
        <f t="shared" si="5"/>
        <v>43862</v>
      </c>
    </row>
    <row r="154" spans="1:6" x14ac:dyDescent="0.25">
      <c r="A154" s="1" t="s">
        <v>1657</v>
      </c>
      <c r="B154" s="1" t="s">
        <v>172</v>
      </c>
      <c r="C154" s="2">
        <v>43970</v>
      </c>
      <c r="D154" s="1" t="s">
        <v>173</v>
      </c>
      <c r="E154" s="3">
        <f t="shared" si="4"/>
        <v>1501.66</v>
      </c>
      <c r="F154" s="2">
        <f t="shared" si="5"/>
        <v>43983</v>
      </c>
    </row>
    <row r="155" spans="1:6" x14ac:dyDescent="0.25">
      <c r="A155" s="1" t="s">
        <v>1658</v>
      </c>
      <c r="B155" s="1" t="s">
        <v>14</v>
      </c>
      <c r="C155" s="2">
        <v>44137</v>
      </c>
      <c r="D155" s="1" t="s">
        <v>174</v>
      </c>
      <c r="E155" s="3">
        <f t="shared" si="4"/>
        <v>1671.35</v>
      </c>
      <c r="F155" s="2">
        <f t="shared" si="5"/>
        <v>44166</v>
      </c>
    </row>
    <row r="156" spans="1:6" x14ac:dyDescent="0.25">
      <c r="A156" s="1" t="s">
        <v>1659</v>
      </c>
      <c r="B156" s="1" t="s">
        <v>48</v>
      </c>
      <c r="C156" s="2">
        <v>44033</v>
      </c>
      <c r="D156" s="1" t="s">
        <v>175</v>
      </c>
      <c r="E156" s="3">
        <f t="shared" si="4"/>
        <v>2972.07</v>
      </c>
      <c r="F156" s="2">
        <f t="shared" si="5"/>
        <v>44044</v>
      </c>
    </row>
    <row r="157" spans="1:6" x14ac:dyDescent="0.25">
      <c r="A157" s="1" t="s">
        <v>1660</v>
      </c>
      <c r="B157" s="1" t="s">
        <v>33</v>
      </c>
      <c r="C157" s="2">
        <v>44028</v>
      </c>
      <c r="D157" s="1" t="s">
        <v>176</v>
      </c>
      <c r="E157" s="3">
        <f t="shared" si="4"/>
        <v>578.09</v>
      </c>
      <c r="F157" s="2">
        <f t="shared" si="5"/>
        <v>44044</v>
      </c>
    </row>
    <row r="158" spans="1:6" x14ac:dyDescent="0.25">
      <c r="A158" s="1" t="s">
        <v>1661</v>
      </c>
      <c r="B158" s="1" t="s">
        <v>33</v>
      </c>
      <c r="C158" s="2">
        <v>43871</v>
      </c>
      <c r="D158" s="1" t="s">
        <v>177</v>
      </c>
      <c r="E158" s="3">
        <f t="shared" si="4"/>
        <v>3687.9</v>
      </c>
      <c r="F158" s="2">
        <f t="shared" si="5"/>
        <v>43862</v>
      </c>
    </row>
    <row r="159" spans="1:6" x14ac:dyDescent="0.25">
      <c r="A159" s="1" t="s">
        <v>1662</v>
      </c>
      <c r="B159" s="1" t="s">
        <v>88</v>
      </c>
      <c r="C159" s="2">
        <v>43926</v>
      </c>
      <c r="D159" s="1" t="s">
        <v>178</v>
      </c>
      <c r="E159" s="3">
        <f t="shared" si="4"/>
        <v>3814.59</v>
      </c>
      <c r="F159" s="2">
        <f t="shared" si="5"/>
        <v>43922</v>
      </c>
    </row>
    <row r="160" spans="1:6" x14ac:dyDescent="0.25">
      <c r="A160" s="1" t="s">
        <v>1663</v>
      </c>
      <c r="B160" s="1" t="s">
        <v>91</v>
      </c>
      <c r="C160" s="2">
        <v>43882</v>
      </c>
      <c r="D160" s="1" t="s">
        <v>6</v>
      </c>
      <c r="E160" s="3">
        <f t="shared" si="4"/>
        <v>0</v>
      </c>
      <c r="F160" s="2">
        <f t="shared" si="5"/>
        <v>43862</v>
      </c>
    </row>
    <row r="161" spans="1:6" x14ac:dyDescent="0.25">
      <c r="A161" s="1" t="s">
        <v>1664</v>
      </c>
      <c r="B161" s="1" t="s">
        <v>179</v>
      </c>
      <c r="C161" s="2">
        <v>43946</v>
      </c>
      <c r="D161" s="1" t="s">
        <v>180</v>
      </c>
      <c r="E161" s="3">
        <f t="shared" si="4"/>
        <v>3207.44</v>
      </c>
      <c r="F161" s="2">
        <f t="shared" si="5"/>
        <v>43922</v>
      </c>
    </row>
    <row r="162" spans="1:6" x14ac:dyDescent="0.25">
      <c r="A162" s="1" t="s">
        <v>1665</v>
      </c>
      <c r="B162" s="1" t="s">
        <v>68</v>
      </c>
      <c r="C162" s="2">
        <v>44067</v>
      </c>
      <c r="D162" s="1" t="s">
        <v>181</v>
      </c>
      <c r="E162" s="3">
        <f t="shared" si="4"/>
        <v>1620.09</v>
      </c>
      <c r="F162" s="2">
        <f t="shared" si="5"/>
        <v>44044</v>
      </c>
    </row>
    <row r="163" spans="1:6" x14ac:dyDescent="0.25">
      <c r="A163" s="1" t="s">
        <v>1666</v>
      </c>
      <c r="B163" s="1" t="s">
        <v>14</v>
      </c>
      <c r="C163" s="2">
        <v>43901</v>
      </c>
      <c r="D163" s="1" t="s">
        <v>182</v>
      </c>
      <c r="E163" s="3">
        <f t="shared" si="4"/>
        <v>399.72</v>
      </c>
      <c r="F163" s="2">
        <f t="shared" si="5"/>
        <v>43922</v>
      </c>
    </row>
    <row r="164" spans="1:6" x14ac:dyDescent="0.25">
      <c r="A164" s="1" t="s">
        <v>1667</v>
      </c>
      <c r="B164" s="1" t="s">
        <v>77</v>
      </c>
      <c r="C164" s="2">
        <v>44030</v>
      </c>
      <c r="D164" s="1" t="s">
        <v>183</v>
      </c>
      <c r="E164" s="3">
        <f t="shared" si="4"/>
        <v>1576.21</v>
      </c>
      <c r="F164" s="2">
        <f t="shared" si="5"/>
        <v>44044</v>
      </c>
    </row>
    <row r="165" spans="1:6" x14ac:dyDescent="0.25">
      <c r="A165" s="1" t="s">
        <v>1668</v>
      </c>
      <c r="B165" s="1" t="s">
        <v>23</v>
      </c>
      <c r="C165" s="2">
        <v>43971</v>
      </c>
      <c r="D165" s="1" t="s">
        <v>184</v>
      </c>
      <c r="E165" s="3">
        <f t="shared" si="4"/>
        <v>1998.7</v>
      </c>
      <c r="F165" s="2">
        <f t="shared" si="5"/>
        <v>43983</v>
      </c>
    </row>
    <row r="166" spans="1:6" x14ac:dyDescent="0.25">
      <c r="A166" s="1" t="s">
        <v>1669</v>
      </c>
      <c r="B166" s="1" t="s">
        <v>88</v>
      </c>
      <c r="C166" s="2">
        <v>43840</v>
      </c>
      <c r="D166" s="1" t="s">
        <v>6</v>
      </c>
      <c r="E166" s="3">
        <f t="shared" si="4"/>
        <v>0</v>
      </c>
      <c r="F166" s="2">
        <f t="shared" si="5"/>
        <v>43862</v>
      </c>
    </row>
    <row r="167" spans="1:6" x14ac:dyDescent="0.25">
      <c r="A167" s="1" t="s">
        <v>1670</v>
      </c>
      <c r="B167" s="1" t="s">
        <v>3</v>
      </c>
      <c r="C167" s="2">
        <v>43874</v>
      </c>
      <c r="D167" s="1" t="s">
        <v>185</v>
      </c>
      <c r="E167" s="3">
        <f t="shared" si="4"/>
        <v>575.22</v>
      </c>
      <c r="F167" s="2">
        <f t="shared" si="5"/>
        <v>43862</v>
      </c>
    </row>
    <row r="168" spans="1:6" x14ac:dyDescent="0.25">
      <c r="A168" s="1" t="s">
        <v>1671</v>
      </c>
      <c r="B168" s="1" t="s">
        <v>3</v>
      </c>
      <c r="C168" s="2">
        <v>43916</v>
      </c>
      <c r="D168" s="1" t="s">
        <v>186</v>
      </c>
      <c r="E168" s="3">
        <f t="shared" si="4"/>
        <v>3067.75</v>
      </c>
      <c r="F168" s="2">
        <f t="shared" si="5"/>
        <v>43922</v>
      </c>
    </row>
    <row r="169" spans="1:6" x14ac:dyDescent="0.25">
      <c r="A169" s="1" t="s">
        <v>1672</v>
      </c>
      <c r="B169" s="1" t="s">
        <v>3</v>
      </c>
      <c r="C169" s="2">
        <v>44120</v>
      </c>
      <c r="D169" s="1" t="s">
        <v>187</v>
      </c>
      <c r="E169" s="3">
        <f t="shared" si="4"/>
        <v>57.39</v>
      </c>
      <c r="F169" s="2">
        <f t="shared" si="5"/>
        <v>44105</v>
      </c>
    </row>
    <row r="170" spans="1:6" x14ac:dyDescent="0.25">
      <c r="A170" s="1" t="s">
        <v>1673</v>
      </c>
      <c r="B170" s="1" t="s">
        <v>20</v>
      </c>
      <c r="C170" s="2">
        <v>43900</v>
      </c>
      <c r="D170" s="1" t="s">
        <v>188</v>
      </c>
      <c r="E170" s="3">
        <f t="shared" si="4"/>
        <v>1052.8599999999999</v>
      </c>
      <c r="F170" s="2">
        <f t="shared" si="5"/>
        <v>43922</v>
      </c>
    </row>
    <row r="171" spans="1:6" x14ac:dyDescent="0.25">
      <c r="A171" s="1" t="s">
        <v>1674</v>
      </c>
      <c r="B171" s="1" t="s">
        <v>16</v>
      </c>
      <c r="C171" s="2">
        <v>43848</v>
      </c>
      <c r="D171" s="1" t="s">
        <v>189</v>
      </c>
      <c r="E171" s="3">
        <f t="shared" si="4"/>
        <v>523.76</v>
      </c>
      <c r="F171" s="2">
        <f t="shared" si="5"/>
        <v>43862</v>
      </c>
    </row>
    <row r="172" spans="1:6" x14ac:dyDescent="0.25">
      <c r="A172" s="1" t="s">
        <v>1675</v>
      </c>
      <c r="B172" s="1" t="s">
        <v>14</v>
      </c>
      <c r="C172" s="2">
        <v>43954</v>
      </c>
      <c r="D172" s="1" t="s">
        <v>6</v>
      </c>
      <c r="E172" s="3">
        <f t="shared" si="4"/>
        <v>0</v>
      </c>
      <c r="F172" s="2">
        <f t="shared" si="5"/>
        <v>43983</v>
      </c>
    </row>
    <row r="173" spans="1:6" x14ac:dyDescent="0.25">
      <c r="A173" s="1" t="s">
        <v>1676</v>
      </c>
      <c r="B173" s="1" t="s">
        <v>190</v>
      </c>
      <c r="C173" s="2">
        <v>43927</v>
      </c>
      <c r="D173" s="1" t="s">
        <v>191</v>
      </c>
      <c r="E173" s="3">
        <f t="shared" si="4"/>
        <v>1285.8900000000001</v>
      </c>
      <c r="F173" s="2">
        <f t="shared" si="5"/>
        <v>43922</v>
      </c>
    </row>
    <row r="174" spans="1:6" x14ac:dyDescent="0.25">
      <c r="A174" s="1" t="s">
        <v>1677</v>
      </c>
      <c r="B174" s="1" t="s">
        <v>70</v>
      </c>
      <c r="C174" s="2">
        <v>43859</v>
      </c>
      <c r="D174" s="1" t="s">
        <v>6</v>
      </c>
      <c r="E174" s="3">
        <f t="shared" si="4"/>
        <v>0</v>
      </c>
      <c r="F174" s="2">
        <f t="shared" si="5"/>
        <v>43862</v>
      </c>
    </row>
    <row r="175" spans="1:6" x14ac:dyDescent="0.25">
      <c r="A175" s="1" t="s">
        <v>1678</v>
      </c>
      <c r="B175" s="1" t="s">
        <v>3</v>
      </c>
      <c r="C175" s="2">
        <v>43859</v>
      </c>
      <c r="D175" s="1" t="s">
        <v>192</v>
      </c>
      <c r="E175" s="3">
        <f t="shared" si="4"/>
        <v>1004.14</v>
      </c>
      <c r="F175" s="2">
        <f t="shared" si="5"/>
        <v>43862</v>
      </c>
    </row>
    <row r="176" spans="1:6" x14ac:dyDescent="0.25">
      <c r="A176" s="1" t="s">
        <v>1679</v>
      </c>
      <c r="B176" s="1" t="s">
        <v>193</v>
      </c>
      <c r="C176" s="2">
        <v>43887</v>
      </c>
      <c r="D176" s="1" t="s">
        <v>6</v>
      </c>
      <c r="E176" s="3">
        <f t="shared" si="4"/>
        <v>0</v>
      </c>
      <c r="F176" s="2">
        <f t="shared" si="5"/>
        <v>43862</v>
      </c>
    </row>
    <row r="177" spans="1:6" x14ac:dyDescent="0.25">
      <c r="A177" s="1" t="s">
        <v>1680</v>
      </c>
      <c r="B177" s="1" t="s">
        <v>33</v>
      </c>
      <c r="C177" s="2">
        <v>43861</v>
      </c>
      <c r="D177" s="1" t="s">
        <v>6</v>
      </c>
      <c r="E177" s="3">
        <f t="shared" si="4"/>
        <v>0</v>
      </c>
      <c r="F177" s="2">
        <f t="shared" si="5"/>
        <v>43862</v>
      </c>
    </row>
    <row r="178" spans="1:6" x14ac:dyDescent="0.25">
      <c r="A178" s="1" t="s">
        <v>1681</v>
      </c>
      <c r="B178" s="1" t="s">
        <v>3</v>
      </c>
      <c r="C178" s="2">
        <v>44029</v>
      </c>
      <c r="D178" s="1" t="s">
        <v>194</v>
      </c>
      <c r="E178" s="3">
        <f t="shared" si="4"/>
        <v>2533.2399999999998</v>
      </c>
      <c r="F178" s="2">
        <f t="shared" si="5"/>
        <v>44044</v>
      </c>
    </row>
    <row r="179" spans="1:6" x14ac:dyDescent="0.25">
      <c r="A179" s="1" t="s">
        <v>1682</v>
      </c>
      <c r="B179" s="1" t="s">
        <v>195</v>
      </c>
      <c r="C179" s="2">
        <v>44147</v>
      </c>
      <c r="D179" s="1" t="s">
        <v>196</v>
      </c>
      <c r="E179" s="3">
        <f t="shared" si="4"/>
        <v>1926.87</v>
      </c>
      <c r="F179" s="2">
        <f t="shared" si="5"/>
        <v>44166</v>
      </c>
    </row>
    <row r="180" spans="1:6" x14ac:dyDescent="0.25">
      <c r="A180" s="1" t="s">
        <v>1683</v>
      </c>
      <c r="B180" s="1" t="s">
        <v>197</v>
      </c>
      <c r="C180" s="2">
        <v>43926</v>
      </c>
      <c r="D180" s="1" t="s">
        <v>198</v>
      </c>
      <c r="E180" s="3">
        <f t="shared" si="4"/>
        <v>1692.51</v>
      </c>
      <c r="F180" s="2">
        <f t="shared" si="5"/>
        <v>43922</v>
      </c>
    </row>
    <row r="181" spans="1:6" x14ac:dyDescent="0.25">
      <c r="A181" s="1" t="s">
        <v>1684</v>
      </c>
      <c r="B181" s="1" t="s">
        <v>33</v>
      </c>
      <c r="C181" s="2">
        <v>43840</v>
      </c>
      <c r="D181" s="1" t="s">
        <v>199</v>
      </c>
      <c r="E181" s="3">
        <f t="shared" si="4"/>
        <v>1418.79</v>
      </c>
      <c r="F181" s="2">
        <f t="shared" si="5"/>
        <v>43862</v>
      </c>
    </row>
    <row r="182" spans="1:6" x14ac:dyDescent="0.25">
      <c r="A182" s="1" t="s">
        <v>1685</v>
      </c>
      <c r="B182" s="1" t="s">
        <v>3</v>
      </c>
      <c r="C182" s="2">
        <v>44000</v>
      </c>
      <c r="D182" s="1" t="s">
        <v>6</v>
      </c>
      <c r="E182" s="3">
        <f t="shared" si="4"/>
        <v>0</v>
      </c>
      <c r="F182" s="2">
        <f t="shared" si="5"/>
        <v>43983</v>
      </c>
    </row>
    <row r="183" spans="1:6" x14ac:dyDescent="0.25">
      <c r="A183" s="1" t="s">
        <v>1686</v>
      </c>
      <c r="B183" s="1" t="s">
        <v>70</v>
      </c>
      <c r="C183" s="2">
        <v>43930</v>
      </c>
      <c r="D183" s="1" t="s">
        <v>200</v>
      </c>
      <c r="E183" s="3">
        <f t="shared" si="4"/>
        <v>2225.94</v>
      </c>
      <c r="F183" s="2">
        <f t="shared" si="5"/>
        <v>43922</v>
      </c>
    </row>
    <row r="184" spans="1:6" x14ac:dyDescent="0.25">
      <c r="A184" s="1" t="s">
        <v>1687</v>
      </c>
      <c r="B184" s="1" t="s">
        <v>43</v>
      </c>
      <c r="C184" s="2">
        <v>44100</v>
      </c>
      <c r="D184" s="1" t="s">
        <v>6</v>
      </c>
      <c r="E184" s="3">
        <f t="shared" si="4"/>
        <v>0</v>
      </c>
      <c r="F184" s="2">
        <f t="shared" si="5"/>
        <v>44105</v>
      </c>
    </row>
    <row r="185" spans="1:6" x14ac:dyDescent="0.25">
      <c r="A185" s="1" t="s">
        <v>1688</v>
      </c>
      <c r="B185" s="1" t="s">
        <v>23</v>
      </c>
      <c r="C185" s="2">
        <v>44004</v>
      </c>
      <c r="D185" s="1" t="s">
        <v>201</v>
      </c>
      <c r="E185" s="3">
        <f t="shared" si="4"/>
        <v>3860.1</v>
      </c>
      <c r="F185" s="2">
        <f t="shared" si="5"/>
        <v>43983</v>
      </c>
    </row>
    <row r="186" spans="1:6" x14ac:dyDescent="0.25">
      <c r="A186" s="1" t="s">
        <v>1689</v>
      </c>
      <c r="B186" s="1" t="s">
        <v>23</v>
      </c>
      <c r="C186" s="2">
        <v>44136</v>
      </c>
      <c r="D186" s="1" t="s">
        <v>202</v>
      </c>
      <c r="E186" s="3">
        <f t="shared" si="4"/>
        <v>1774</v>
      </c>
      <c r="F186" s="2">
        <f t="shared" si="5"/>
        <v>44166</v>
      </c>
    </row>
    <row r="187" spans="1:6" x14ac:dyDescent="0.25">
      <c r="A187" s="1" t="s">
        <v>1690</v>
      </c>
      <c r="B187" s="1" t="s">
        <v>51</v>
      </c>
      <c r="C187" s="2">
        <v>43916</v>
      </c>
      <c r="D187" s="1" t="s">
        <v>203</v>
      </c>
      <c r="E187" s="3">
        <f t="shared" si="4"/>
        <v>458.28</v>
      </c>
      <c r="F187" s="2">
        <f t="shared" si="5"/>
        <v>43922</v>
      </c>
    </row>
    <row r="188" spans="1:6" x14ac:dyDescent="0.25">
      <c r="A188" s="1" t="s">
        <v>1691</v>
      </c>
      <c r="B188" s="1" t="s">
        <v>104</v>
      </c>
      <c r="C188" s="2">
        <v>43956</v>
      </c>
      <c r="D188" s="1" t="s">
        <v>6</v>
      </c>
      <c r="E188" s="3">
        <f t="shared" si="4"/>
        <v>0</v>
      </c>
      <c r="F188" s="2">
        <f t="shared" si="5"/>
        <v>43983</v>
      </c>
    </row>
    <row r="189" spans="1:6" x14ac:dyDescent="0.25">
      <c r="A189" s="1" t="s">
        <v>1692</v>
      </c>
      <c r="B189" s="1" t="s">
        <v>70</v>
      </c>
      <c r="C189" s="2">
        <v>43991</v>
      </c>
      <c r="D189" s="1" t="s">
        <v>6</v>
      </c>
      <c r="E189" s="3">
        <f t="shared" si="4"/>
        <v>0</v>
      </c>
      <c r="F189" s="2">
        <f t="shared" si="5"/>
        <v>43983</v>
      </c>
    </row>
    <row r="190" spans="1:6" x14ac:dyDescent="0.25">
      <c r="A190" s="1" t="s">
        <v>1693</v>
      </c>
      <c r="B190" s="1" t="s">
        <v>204</v>
      </c>
      <c r="C190" s="2">
        <v>43999</v>
      </c>
      <c r="D190" s="1" t="s">
        <v>205</v>
      </c>
      <c r="E190" s="3">
        <f t="shared" si="4"/>
        <v>3187.31</v>
      </c>
      <c r="F190" s="2">
        <f t="shared" si="5"/>
        <v>43983</v>
      </c>
    </row>
    <row r="191" spans="1:6" x14ac:dyDescent="0.25">
      <c r="A191" s="1" t="s">
        <v>1694</v>
      </c>
      <c r="B191" s="1" t="s">
        <v>33</v>
      </c>
      <c r="C191" s="2">
        <v>44139</v>
      </c>
      <c r="D191" s="1" t="s">
        <v>6</v>
      </c>
      <c r="E191" s="3">
        <f t="shared" si="4"/>
        <v>0</v>
      </c>
      <c r="F191" s="2">
        <f t="shared" si="5"/>
        <v>44166</v>
      </c>
    </row>
    <row r="192" spans="1:6" x14ac:dyDescent="0.25">
      <c r="A192" s="1" t="s">
        <v>1695</v>
      </c>
      <c r="B192" s="1" t="s">
        <v>88</v>
      </c>
      <c r="C192" s="2">
        <v>44135</v>
      </c>
      <c r="D192" s="1" t="s">
        <v>6</v>
      </c>
      <c r="E192" s="3">
        <f t="shared" si="4"/>
        <v>0</v>
      </c>
      <c r="F192" s="2">
        <f t="shared" si="5"/>
        <v>44105</v>
      </c>
    </row>
    <row r="193" spans="1:6" x14ac:dyDescent="0.25">
      <c r="A193" s="1" t="s">
        <v>1696</v>
      </c>
      <c r="B193" s="1" t="s">
        <v>206</v>
      </c>
      <c r="C193" s="2">
        <v>43929</v>
      </c>
      <c r="D193" s="1" t="s">
        <v>207</v>
      </c>
      <c r="E193" s="3">
        <f t="shared" si="4"/>
        <v>3469.12</v>
      </c>
      <c r="F193" s="2">
        <f t="shared" si="5"/>
        <v>43922</v>
      </c>
    </row>
    <row r="194" spans="1:6" x14ac:dyDescent="0.25">
      <c r="A194" s="1" t="s">
        <v>1697</v>
      </c>
      <c r="B194" s="1" t="s">
        <v>208</v>
      </c>
      <c r="C194" s="2">
        <v>44042</v>
      </c>
      <c r="D194" s="1" t="s">
        <v>6</v>
      </c>
      <c r="E194" s="3">
        <f t="shared" ref="E194:E257" si="6">IFERROR(--SUBSTITUTE(D194," EUR",""),0)</f>
        <v>0</v>
      </c>
      <c r="F194" s="2">
        <f t="shared" si="5"/>
        <v>44044</v>
      </c>
    </row>
    <row r="195" spans="1:6" x14ac:dyDescent="0.25">
      <c r="A195" s="1" t="s">
        <v>1698</v>
      </c>
      <c r="B195" s="1" t="s">
        <v>14</v>
      </c>
      <c r="C195" s="2">
        <v>44101</v>
      </c>
      <c r="D195" s="1" t="s">
        <v>209</v>
      </c>
      <c r="E195" s="3">
        <f t="shared" si="6"/>
        <v>3777.76</v>
      </c>
      <c r="F195" s="2">
        <f t="shared" ref="F195:F258" si="7">DATE(YEAR(C195),MROUND(MONTH(C195),2),1)</f>
        <v>44105</v>
      </c>
    </row>
    <row r="196" spans="1:6" x14ac:dyDescent="0.25">
      <c r="A196" s="1" t="s">
        <v>1699</v>
      </c>
      <c r="B196" s="1" t="s">
        <v>33</v>
      </c>
      <c r="C196" s="2">
        <v>43840</v>
      </c>
      <c r="D196" s="1" t="s">
        <v>210</v>
      </c>
      <c r="E196" s="3">
        <f t="shared" si="6"/>
        <v>2949.08</v>
      </c>
      <c r="F196" s="2">
        <f t="shared" si="7"/>
        <v>43862</v>
      </c>
    </row>
    <row r="197" spans="1:6" x14ac:dyDescent="0.25">
      <c r="A197" s="1" t="s">
        <v>1700</v>
      </c>
      <c r="B197" s="1" t="s">
        <v>3</v>
      </c>
      <c r="C197" s="2">
        <v>44156</v>
      </c>
      <c r="D197" s="1" t="s">
        <v>211</v>
      </c>
      <c r="E197" s="3">
        <f t="shared" si="6"/>
        <v>1805.33</v>
      </c>
      <c r="F197" s="2">
        <f t="shared" si="7"/>
        <v>44166</v>
      </c>
    </row>
    <row r="198" spans="1:6" x14ac:dyDescent="0.25">
      <c r="A198" s="1" t="s">
        <v>1701</v>
      </c>
      <c r="B198" s="1" t="s">
        <v>3</v>
      </c>
      <c r="C198" s="2">
        <v>44110</v>
      </c>
      <c r="D198" s="1" t="s">
        <v>6</v>
      </c>
      <c r="E198" s="3">
        <f t="shared" si="6"/>
        <v>0</v>
      </c>
      <c r="F198" s="2">
        <f t="shared" si="7"/>
        <v>44105</v>
      </c>
    </row>
    <row r="199" spans="1:6" x14ac:dyDescent="0.25">
      <c r="A199" s="1" t="s">
        <v>1702</v>
      </c>
      <c r="B199" s="1" t="s">
        <v>31</v>
      </c>
      <c r="C199" s="2">
        <v>43889</v>
      </c>
      <c r="D199" s="1" t="s">
        <v>212</v>
      </c>
      <c r="E199" s="3">
        <f t="shared" si="6"/>
        <v>3474.21</v>
      </c>
      <c r="F199" s="2">
        <f t="shared" si="7"/>
        <v>43862</v>
      </c>
    </row>
    <row r="200" spans="1:6" x14ac:dyDescent="0.25">
      <c r="A200" s="1" t="s">
        <v>1703</v>
      </c>
      <c r="B200" s="1" t="s">
        <v>3</v>
      </c>
      <c r="C200" s="2">
        <v>43943</v>
      </c>
      <c r="D200" s="1" t="s">
        <v>6</v>
      </c>
      <c r="E200" s="3">
        <f t="shared" si="6"/>
        <v>0</v>
      </c>
      <c r="F200" s="2">
        <f t="shared" si="7"/>
        <v>43922</v>
      </c>
    </row>
    <row r="201" spans="1:6" x14ac:dyDescent="0.25">
      <c r="A201" s="1" t="s">
        <v>1704</v>
      </c>
      <c r="B201" s="1" t="s">
        <v>88</v>
      </c>
      <c r="C201" s="2">
        <v>44076</v>
      </c>
      <c r="D201" s="1" t="s">
        <v>213</v>
      </c>
      <c r="E201" s="3">
        <f t="shared" si="6"/>
        <v>3386.43</v>
      </c>
      <c r="F201" s="2">
        <f t="shared" si="7"/>
        <v>44105</v>
      </c>
    </row>
    <row r="202" spans="1:6" x14ac:dyDescent="0.25">
      <c r="A202" s="1" t="s">
        <v>1705</v>
      </c>
      <c r="B202" s="1" t="s">
        <v>33</v>
      </c>
      <c r="C202" s="2">
        <v>44016</v>
      </c>
      <c r="D202" s="1" t="s">
        <v>214</v>
      </c>
      <c r="E202" s="3">
        <f t="shared" si="6"/>
        <v>3185.13</v>
      </c>
      <c r="F202" s="2">
        <f t="shared" si="7"/>
        <v>44044</v>
      </c>
    </row>
    <row r="203" spans="1:6" x14ac:dyDescent="0.25">
      <c r="A203" s="1" t="s">
        <v>1706</v>
      </c>
      <c r="B203" s="1" t="s">
        <v>23</v>
      </c>
      <c r="C203" s="2">
        <v>44157</v>
      </c>
      <c r="D203" s="1" t="s">
        <v>215</v>
      </c>
      <c r="E203" s="3">
        <f t="shared" si="6"/>
        <v>117.87</v>
      </c>
      <c r="F203" s="2">
        <f t="shared" si="7"/>
        <v>44166</v>
      </c>
    </row>
    <row r="204" spans="1:6" x14ac:dyDescent="0.25">
      <c r="A204" s="1" t="s">
        <v>1707</v>
      </c>
      <c r="B204" s="1" t="s">
        <v>33</v>
      </c>
      <c r="C204" s="2">
        <v>44002</v>
      </c>
      <c r="D204" s="1" t="s">
        <v>216</v>
      </c>
      <c r="E204" s="3">
        <f t="shared" si="6"/>
        <v>2691.71</v>
      </c>
      <c r="F204" s="2">
        <f t="shared" si="7"/>
        <v>43983</v>
      </c>
    </row>
    <row r="205" spans="1:6" x14ac:dyDescent="0.25">
      <c r="A205" s="1" t="s">
        <v>1708</v>
      </c>
      <c r="B205" s="1" t="s">
        <v>3</v>
      </c>
      <c r="C205" s="2">
        <v>44127</v>
      </c>
      <c r="D205" s="1" t="s">
        <v>217</v>
      </c>
      <c r="E205" s="3">
        <f t="shared" si="6"/>
        <v>2438.02</v>
      </c>
      <c r="F205" s="2">
        <f t="shared" si="7"/>
        <v>44105</v>
      </c>
    </row>
    <row r="206" spans="1:6" x14ac:dyDescent="0.25">
      <c r="A206" s="1" t="s">
        <v>1709</v>
      </c>
      <c r="B206" s="1" t="s">
        <v>43</v>
      </c>
      <c r="C206" s="2">
        <v>44116</v>
      </c>
      <c r="D206" s="1" t="s">
        <v>6</v>
      </c>
      <c r="E206" s="3">
        <f t="shared" si="6"/>
        <v>0</v>
      </c>
      <c r="F206" s="2">
        <f t="shared" si="7"/>
        <v>44105</v>
      </c>
    </row>
    <row r="207" spans="1:6" x14ac:dyDescent="0.25">
      <c r="A207" s="1" t="s">
        <v>1710</v>
      </c>
      <c r="B207" s="1" t="s">
        <v>33</v>
      </c>
      <c r="C207" s="2">
        <v>44108</v>
      </c>
      <c r="D207" s="1" t="s">
        <v>218</v>
      </c>
      <c r="E207" s="3">
        <f t="shared" si="6"/>
        <v>514.71</v>
      </c>
      <c r="F207" s="2">
        <f t="shared" si="7"/>
        <v>44105</v>
      </c>
    </row>
    <row r="208" spans="1:6" x14ac:dyDescent="0.25">
      <c r="A208" s="1" t="s">
        <v>1711</v>
      </c>
      <c r="B208" s="1" t="s">
        <v>74</v>
      </c>
      <c r="C208" s="2">
        <v>44057</v>
      </c>
      <c r="D208" s="1" t="s">
        <v>219</v>
      </c>
      <c r="E208" s="3">
        <f t="shared" si="6"/>
        <v>925.36</v>
      </c>
      <c r="F208" s="2">
        <f t="shared" si="7"/>
        <v>44044</v>
      </c>
    </row>
    <row r="209" spans="1:6" x14ac:dyDescent="0.25">
      <c r="A209" s="1" t="s">
        <v>1712</v>
      </c>
      <c r="B209" s="1" t="s">
        <v>23</v>
      </c>
      <c r="C209" s="2">
        <v>44059</v>
      </c>
      <c r="D209" s="1" t="s">
        <v>220</v>
      </c>
      <c r="E209" s="3">
        <f t="shared" si="6"/>
        <v>3506.85</v>
      </c>
      <c r="F209" s="2">
        <f t="shared" si="7"/>
        <v>44044</v>
      </c>
    </row>
    <row r="210" spans="1:6" x14ac:dyDescent="0.25">
      <c r="A210" s="1" t="s">
        <v>1713</v>
      </c>
      <c r="B210" s="1" t="s">
        <v>95</v>
      </c>
      <c r="C210" s="2">
        <v>43836</v>
      </c>
      <c r="D210" s="1" t="s">
        <v>221</v>
      </c>
      <c r="E210" s="3">
        <f t="shared" si="6"/>
        <v>3854.5</v>
      </c>
      <c r="F210" s="2">
        <f t="shared" si="7"/>
        <v>43862</v>
      </c>
    </row>
    <row r="211" spans="1:6" x14ac:dyDescent="0.25">
      <c r="A211" s="1" t="s">
        <v>1714</v>
      </c>
      <c r="B211" s="1" t="s">
        <v>33</v>
      </c>
      <c r="C211" s="2">
        <v>44143</v>
      </c>
      <c r="D211" s="1" t="s">
        <v>222</v>
      </c>
      <c r="E211" s="3">
        <f t="shared" si="6"/>
        <v>1620.17</v>
      </c>
      <c r="F211" s="2">
        <f t="shared" si="7"/>
        <v>44166</v>
      </c>
    </row>
    <row r="212" spans="1:6" x14ac:dyDescent="0.25">
      <c r="A212" s="1" t="s">
        <v>1715</v>
      </c>
      <c r="B212" s="1" t="s">
        <v>77</v>
      </c>
      <c r="C212" s="2">
        <v>44084</v>
      </c>
      <c r="D212" s="1" t="s">
        <v>223</v>
      </c>
      <c r="E212" s="3">
        <f t="shared" si="6"/>
        <v>2485.0100000000002</v>
      </c>
      <c r="F212" s="2">
        <f t="shared" si="7"/>
        <v>44105</v>
      </c>
    </row>
    <row r="213" spans="1:6" x14ac:dyDescent="0.25">
      <c r="A213" s="1" t="s">
        <v>1716</v>
      </c>
      <c r="B213" s="1" t="s">
        <v>20</v>
      </c>
      <c r="C213" s="2">
        <v>44017</v>
      </c>
      <c r="D213" s="1" t="s">
        <v>6</v>
      </c>
      <c r="E213" s="3">
        <f t="shared" si="6"/>
        <v>0</v>
      </c>
      <c r="F213" s="2">
        <f t="shared" si="7"/>
        <v>44044</v>
      </c>
    </row>
    <row r="214" spans="1:6" x14ac:dyDescent="0.25">
      <c r="A214" s="1" t="s">
        <v>1717</v>
      </c>
      <c r="B214" s="1" t="s">
        <v>20</v>
      </c>
      <c r="C214" s="2">
        <v>43913</v>
      </c>
      <c r="D214" s="1" t="s">
        <v>224</v>
      </c>
      <c r="E214" s="3">
        <f t="shared" si="6"/>
        <v>1110.5</v>
      </c>
      <c r="F214" s="2">
        <f t="shared" si="7"/>
        <v>43922</v>
      </c>
    </row>
    <row r="215" spans="1:6" x14ac:dyDescent="0.25">
      <c r="A215" s="1" t="s">
        <v>1718</v>
      </c>
      <c r="B215" s="1" t="s">
        <v>14</v>
      </c>
      <c r="C215" s="2">
        <v>44152</v>
      </c>
      <c r="D215" s="1" t="s">
        <v>225</v>
      </c>
      <c r="E215" s="3">
        <f t="shared" si="6"/>
        <v>2339.27</v>
      </c>
      <c r="F215" s="2">
        <f t="shared" si="7"/>
        <v>44166</v>
      </c>
    </row>
    <row r="216" spans="1:6" x14ac:dyDescent="0.25">
      <c r="A216" s="1" t="s">
        <v>1719</v>
      </c>
      <c r="B216" s="1" t="s">
        <v>204</v>
      </c>
      <c r="C216" s="2">
        <v>43958</v>
      </c>
      <c r="D216" s="1" t="s">
        <v>226</v>
      </c>
      <c r="E216" s="3">
        <f t="shared" si="6"/>
        <v>1853.35</v>
      </c>
      <c r="F216" s="2">
        <f t="shared" si="7"/>
        <v>43983</v>
      </c>
    </row>
    <row r="217" spans="1:6" x14ac:dyDescent="0.25">
      <c r="A217" s="1" t="s">
        <v>1720</v>
      </c>
      <c r="B217" s="1" t="s">
        <v>68</v>
      </c>
      <c r="C217" s="2">
        <v>44164</v>
      </c>
      <c r="D217" s="1" t="s">
        <v>227</v>
      </c>
      <c r="E217" s="3">
        <f t="shared" si="6"/>
        <v>3743.87</v>
      </c>
      <c r="F217" s="2">
        <f t="shared" si="7"/>
        <v>44166</v>
      </c>
    </row>
    <row r="218" spans="1:6" x14ac:dyDescent="0.25">
      <c r="A218" s="1" t="s">
        <v>1721</v>
      </c>
      <c r="B218" s="1" t="s">
        <v>190</v>
      </c>
      <c r="C218" s="2">
        <v>43833</v>
      </c>
      <c r="D218" s="1" t="s">
        <v>6</v>
      </c>
      <c r="E218" s="3">
        <f t="shared" si="6"/>
        <v>0</v>
      </c>
      <c r="F218" s="2">
        <f t="shared" si="7"/>
        <v>43862</v>
      </c>
    </row>
    <row r="219" spans="1:6" x14ac:dyDescent="0.25">
      <c r="A219" s="1" t="s">
        <v>1722</v>
      </c>
      <c r="B219" s="1" t="s">
        <v>228</v>
      </c>
      <c r="C219" s="2">
        <v>44119</v>
      </c>
      <c r="D219" s="1" t="s">
        <v>229</v>
      </c>
      <c r="E219" s="3">
        <f t="shared" si="6"/>
        <v>3568.82</v>
      </c>
      <c r="F219" s="2">
        <f t="shared" si="7"/>
        <v>44105</v>
      </c>
    </row>
    <row r="220" spans="1:6" x14ac:dyDescent="0.25">
      <c r="A220" s="1" t="s">
        <v>1723</v>
      </c>
      <c r="B220" s="1" t="s">
        <v>33</v>
      </c>
      <c r="C220" s="2">
        <v>44016</v>
      </c>
      <c r="D220" s="1" t="s">
        <v>230</v>
      </c>
      <c r="E220" s="3">
        <f t="shared" si="6"/>
        <v>3334.21</v>
      </c>
      <c r="F220" s="2">
        <f t="shared" si="7"/>
        <v>44044</v>
      </c>
    </row>
    <row r="221" spans="1:6" x14ac:dyDescent="0.25">
      <c r="A221" s="1" t="s">
        <v>1724</v>
      </c>
      <c r="B221" s="1" t="s">
        <v>231</v>
      </c>
      <c r="C221" s="2">
        <v>43860</v>
      </c>
      <c r="D221" s="1" t="s">
        <v>6</v>
      </c>
      <c r="E221" s="3">
        <f t="shared" si="6"/>
        <v>0</v>
      </c>
      <c r="F221" s="2">
        <f t="shared" si="7"/>
        <v>43862</v>
      </c>
    </row>
    <row r="222" spans="1:6" x14ac:dyDescent="0.25">
      <c r="A222" s="1" t="s">
        <v>1725</v>
      </c>
      <c r="B222" s="1" t="s">
        <v>48</v>
      </c>
      <c r="C222" s="2">
        <v>44058</v>
      </c>
      <c r="D222" s="1" t="s">
        <v>232</v>
      </c>
      <c r="E222" s="3">
        <f t="shared" si="6"/>
        <v>420.64</v>
      </c>
      <c r="F222" s="2">
        <f t="shared" si="7"/>
        <v>44044</v>
      </c>
    </row>
    <row r="223" spans="1:6" x14ac:dyDescent="0.25">
      <c r="A223" s="1" t="s">
        <v>1726</v>
      </c>
      <c r="B223" s="1" t="s">
        <v>14</v>
      </c>
      <c r="C223" s="2">
        <v>44143</v>
      </c>
      <c r="D223" s="1" t="s">
        <v>233</v>
      </c>
      <c r="E223" s="3">
        <f t="shared" si="6"/>
        <v>225.46</v>
      </c>
      <c r="F223" s="2">
        <f t="shared" si="7"/>
        <v>44166</v>
      </c>
    </row>
    <row r="224" spans="1:6" x14ac:dyDescent="0.25">
      <c r="A224" s="1" t="s">
        <v>1727</v>
      </c>
      <c r="B224" s="1" t="s">
        <v>3</v>
      </c>
      <c r="C224" s="2">
        <v>43944</v>
      </c>
      <c r="D224" s="1" t="s">
        <v>6</v>
      </c>
      <c r="E224" s="3">
        <f t="shared" si="6"/>
        <v>0</v>
      </c>
      <c r="F224" s="2">
        <f t="shared" si="7"/>
        <v>43922</v>
      </c>
    </row>
    <row r="225" spans="1:6" x14ac:dyDescent="0.25">
      <c r="A225" s="1" t="s">
        <v>1728</v>
      </c>
      <c r="B225" s="1" t="s">
        <v>36</v>
      </c>
      <c r="C225" s="2">
        <v>43912</v>
      </c>
      <c r="D225" s="1" t="s">
        <v>6</v>
      </c>
      <c r="E225" s="3">
        <f t="shared" si="6"/>
        <v>0</v>
      </c>
      <c r="F225" s="2">
        <f t="shared" si="7"/>
        <v>43922</v>
      </c>
    </row>
    <row r="226" spans="1:6" x14ac:dyDescent="0.25">
      <c r="A226" s="1" t="s">
        <v>1729</v>
      </c>
      <c r="B226" s="1" t="s">
        <v>23</v>
      </c>
      <c r="C226" s="2">
        <v>43836</v>
      </c>
      <c r="D226" s="1" t="s">
        <v>6</v>
      </c>
      <c r="E226" s="3">
        <f t="shared" si="6"/>
        <v>0</v>
      </c>
      <c r="F226" s="2">
        <f t="shared" si="7"/>
        <v>43862</v>
      </c>
    </row>
    <row r="227" spans="1:6" x14ac:dyDescent="0.25">
      <c r="A227" s="1" t="s">
        <v>1730</v>
      </c>
      <c r="B227" s="1" t="s">
        <v>151</v>
      </c>
      <c r="C227" s="2">
        <v>44027</v>
      </c>
      <c r="D227" s="1" t="s">
        <v>234</v>
      </c>
      <c r="E227" s="3">
        <f t="shared" si="6"/>
        <v>1446.72</v>
      </c>
      <c r="F227" s="2">
        <f t="shared" si="7"/>
        <v>44044</v>
      </c>
    </row>
    <row r="228" spans="1:6" x14ac:dyDescent="0.25">
      <c r="A228" s="1" t="s">
        <v>1731</v>
      </c>
      <c r="B228" s="1" t="s">
        <v>3</v>
      </c>
      <c r="C228" s="2">
        <v>44140</v>
      </c>
      <c r="D228" s="1" t="s">
        <v>235</v>
      </c>
      <c r="E228" s="3">
        <f t="shared" si="6"/>
        <v>1431.57</v>
      </c>
      <c r="F228" s="2">
        <f t="shared" si="7"/>
        <v>44166</v>
      </c>
    </row>
    <row r="229" spans="1:6" x14ac:dyDescent="0.25">
      <c r="A229" s="1" t="s">
        <v>1732</v>
      </c>
      <c r="B229" s="1" t="s">
        <v>70</v>
      </c>
      <c r="C229" s="2">
        <v>43902</v>
      </c>
      <c r="D229" s="1" t="s">
        <v>6</v>
      </c>
      <c r="E229" s="3">
        <f t="shared" si="6"/>
        <v>0</v>
      </c>
      <c r="F229" s="2">
        <f t="shared" si="7"/>
        <v>43922</v>
      </c>
    </row>
    <row r="230" spans="1:6" x14ac:dyDescent="0.25">
      <c r="A230" s="1" t="s">
        <v>1733</v>
      </c>
      <c r="B230" s="1" t="s">
        <v>231</v>
      </c>
      <c r="C230" s="2">
        <v>43951</v>
      </c>
      <c r="D230" s="1" t="s">
        <v>6</v>
      </c>
      <c r="E230" s="3">
        <f t="shared" si="6"/>
        <v>0</v>
      </c>
      <c r="F230" s="2">
        <f t="shared" si="7"/>
        <v>43922</v>
      </c>
    </row>
    <row r="231" spans="1:6" x14ac:dyDescent="0.25">
      <c r="A231" s="1" t="s">
        <v>1734</v>
      </c>
      <c r="B231" s="1" t="s">
        <v>88</v>
      </c>
      <c r="C231" s="2">
        <v>44041</v>
      </c>
      <c r="D231" s="1" t="s">
        <v>236</v>
      </c>
      <c r="E231" s="3">
        <f t="shared" si="6"/>
        <v>42.38</v>
      </c>
      <c r="F231" s="2">
        <f t="shared" si="7"/>
        <v>44044</v>
      </c>
    </row>
    <row r="232" spans="1:6" x14ac:dyDescent="0.25">
      <c r="A232" s="1" t="s">
        <v>1735</v>
      </c>
      <c r="B232" s="1" t="s">
        <v>179</v>
      </c>
      <c r="C232" s="2">
        <v>44109</v>
      </c>
      <c r="D232" s="1" t="s">
        <v>237</v>
      </c>
      <c r="E232" s="3">
        <f t="shared" si="6"/>
        <v>419.17</v>
      </c>
      <c r="F232" s="2">
        <f t="shared" si="7"/>
        <v>44105</v>
      </c>
    </row>
    <row r="233" spans="1:6" x14ac:dyDescent="0.25">
      <c r="A233" s="1" t="s">
        <v>1736</v>
      </c>
      <c r="B233" s="1" t="s">
        <v>3</v>
      </c>
      <c r="C233" s="2">
        <v>43964</v>
      </c>
      <c r="D233" s="1" t="s">
        <v>238</v>
      </c>
      <c r="E233" s="3">
        <f t="shared" si="6"/>
        <v>732.47</v>
      </c>
      <c r="F233" s="2">
        <f t="shared" si="7"/>
        <v>43983</v>
      </c>
    </row>
    <row r="234" spans="1:6" x14ac:dyDescent="0.25">
      <c r="A234" s="1" t="s">
        <v>1737</v>
      </c>
      <c r="B234" s="1" t="s">
        <v>3</v>
      </c>
      <c r="C234" s="2">
        <v>44037</v>
      </c>
      <c r="D234" s="1" t="s">
        <v>6</v>
      </c>
      <c r="E234" s="3">
        <f t="shared" si="6"/>
        <v>0</v>
      </c>
      <c r="F234" s="2">
        <f t="shared" si="7"/>
        <v>44044</v>
      </c>
    </row>
    <row r="235" spans="1:6" x14ac:dyDescent="0.25">
      <c r="A235" s="1" t="s">
        <v>1738</v>
      </c>
      <c r="B235" s="1" t="s">
        <v>77</v>
      </c>
      <c r="C235" s="2">
        <v>43845</v>
      </c>
      <c r="D235" s="1" t="s">
        <v>6</v>
      </c>
      <c r="E235" s="3">
        <f t="shared" si="6"/>
        <v>0</v>
      </c>
      <c r="F235" s="2">
        <f t="shared" si="7"/>
        <v>43862</v>
      </c>
    </row>
    <row r="236" spans="1:6" x14ac:dyDescent="0.25">
      <c r="A236" s="1" t="s">
        <v>1739</v>
      </c>
      <c r="B236" s="1" t="s">
        <v>5</v>
      </c>
      <c r="C236" s="2">
        <v>43841</v>
      </c>
      <c r="D236" s="1" t="s">
        <v>239</v>
      </c>
      <c r="E236" s="3">
        <f t="shared" si="6"/>
        <v>2666.65</v>
      </c>
      <c r="F236" s="2">
        <f t="shared" si="7"/>
        <v>43862</v>
      </c>
    </row>
    <row r="237" spans="1:6" x14ac:dyDescent="0.25">
      <c r="A237" s="1" t="s">
        <v>1740</v>
      </c>
      <c r="B237" s="1" t="s">
        <v>9</v>
      </c>
      <c r="C237" s="2">
        <v>44073</v>
      </c>
      <c r="D237" s="1" t="s">
        <v>240</v>
      </c>
      <c r="E237" s="3">
        <f t="shared" si="6"/>
        <v>1817.57</v>
      </c>
      <c r="F237" s="2">
        <f t="shared" si="7"/>
        <v>44044</v>
      </c>
    </row>
    <row r="238" spans="1:6" x14ac:dyDescent="0.25">
      <c r="A238" s="1" t="s">
        <v>1741</v>
      </c>
      <c r="B238" s="1" t="s">
        <v>14</v>
      </c>
      <c r="C238" s="2">
        <v>43926</v>
      </c>
      <c r="D238" s="1" t="s">
        <v>241</v>
      </c>
      <c r="E238" s="3">
        <f t="shared" si="6"/>
        <v>3123.03</v>
      </c>
      <c r="F238" s="2">
        <f t="shared" si="7"/>
        <v>43922</v>
      </c>
    </row>
    <row r="239" spans="1:6" x14ac:dyDescent="0.25">
      <c r="A239" s="1" t="s">
        <v>1742</v>
      </c>
      <c r="B239" s="1" t="s">
        <v>193</v>
      </c>
      <c r="C239" s="2">
        <v>43959</v>
      </c>
      <c r="D239" s="1" t="s">
        <v>242</v>
      </c>
      <c r="E239" s="3">
        <f t="shared" si="6"/>
        <v>3177.4</v>
      </c>
      <c r="F239" s="2">
        <f t="shared" si="7"/>
        <v>43983</v>
      </c>
    </row>
    <row r="240" spans="1:6" x14ac:dyDescent="0.25">
      <c r="A240" s="1" t="s">
        <v>1743</v>
      </c>
      <c r="B240" s="1" t="s">
        <v>20</v>
      </c>
      <c r="C240" s="2">
        <v>43867</v>
      </c>
      <c r="D240" s="1" t="s">
        <v>243</v>
      </c>
      <c r="E240" s="3">
        <f t="shared" si="6"/>
        <v>904.74</v>
      </c>
      <c r="F240" s="2">
        <f t="shared" si="7"/>
        <v>43862</v>
      </c>
    </row>
    <row r="241" spans="1:6" x14ac:dyDescent="0.25">
      <c r="A241" s="1" t="s">
        <v>1744</v>
      </c>
      <c r="B241" s="1" t="s">
        <v>33</v>
      </c>
      <c r="C241" s="2">
        <v>43979</v>
      </c>
      <c r="D241" s="1" t="s">
        <v>6</v>
      </c>
      <c r="E241" s="3">
        <f t="shared" si="6"/>
        <v>0</v>
      </c>
      <c r="F241" s="2">
        <f t="shared" si="7"/>
        <v>43983</v>
      </c>
    </row>
    <row r="242" spans="1:6" x14ac:dyDescent="0.25">
      <c r="A242" s="1" t="s">
        <v>1745</v>
      </c>
      <c r="B242" s="1" t="s">
        <v>33</v>
      </c>
      <c r="C242" s="2">
        <v>43869</v>
      </c>
      <c r="D242" s="1" t="s">
        <v>244</v>
      </c>
      <c r="E242" s="3">
        <f t="shared" si="6"/>
        <v>483.47</v>
      </c>
      <c r="F242" s="2">
        <f t="shared" si="7"/>
        <v>43862</v>
      </c>
    </row>
    <row r="243" spans="1:6" x14ac:dyDescent="0.25">
      <c r="A243" s="1" t="s">
        <v>1746</v>
      </c>
      <c r="B243" s="1" t="s">
        <v>17</v>
      </c>
      <c r="C243" s="2">
        <v>44105</v>
      </c>
      <c r="D243" s="1" t="s">
        <v>245</v>
      </c>
      <c r="E243" s="3">
        <f t="shared" si="6"/>
        <v>769.05</v>
      </c>
      <c r="F243" s="2">
        <f t="shared" si="7"/>
        <v>44105</v>
      </c>
    </row>
    <row r="244" spans="1:6" x14ac:dyDescent="0.25">
      <c r="A244" s="1" t="s">
        <v>1747</v>
      </c>
      <c r="B244" s="1" t="s">
        <v>23</v>
      </c>
      <c r="C244" s="2">
        <v>44094</v>
      </c>
      <c r="D244" s="1" t="s">
        <v>246</v>
      </c>
      <c r="E244" s="3">
        <f t="shared" si="6"/>
        <v>2866.55</v>
      </c>
      <c r="F244" s="2">
        <f t="shared" si="7"/>
        <v>44105</v>
      </c>
    </row>
    <row r="245" spans="1:6" x14ac:dyDescent="0.25">
      <c r="A245" s="1" t="s">
        <v>1748</v>
      </c>
      <c r="B245" s="1" t="s">
        <v>23</v>
      </c>
      <c r="C245" s="2">
        <v>43969</v>
      </c>
      <c r="D245" s="1" t="s">
        <v>6</v>
      </c>
      <c r="E245" s="3">
        <f t="shared" si="6"/>
        <v>0</v>
      </c>
      <c r="F245" s="2">
        <f t="shared" si="7"/>
        <v>43983</v>
      </c>
    </row>
    <row r="246" spans="1:6" x14ac:dyDescent="0.25">
      <c r="A246" s="1" t="s">
        <v>1749</v>
      </c>
      <c r="B246" s="1" t="s">
        <v>33</v>
      </c>
      <c r="C246" s="2">
        <v>43981</v>
      </c>
      <c r="D246" s="1" t="s">
        <v>247</v>
      </c>
      <c r="E246" s="3">
        <f t="shared" si="6"/>
        <v>2636.83</v>
      </c>
      <c r="F246" s="2">
        <f t="shared" si="7"/>
        <v>43983</v>
      </c>
    </row>
    <row r="247" spans="1:6" x14ac:dyDescent="0.25">
      <c r="A247" s="1" t="s">
        <v>1750</v>
      </c>
      <c r="B247" s="1" t="s">
        <v>74</v>
      </c>
      <c r="C247" s="2">
        <v>44044</v>
      </c>
      <c r="D247" s="1" t="s">
        <v>248</v>
      </c>
      <c r="E247" s="3">
        <f t="shared" si="6"/>
        <v>2609.67</v>
      </c>
      <c r="F247" s="2">
        <f t="shared" si="7"/>
        <v>44044</v>
      </c>
    </row>
    <row r="248" spans="1:6" x14ac:dyDescent="0.25">
      <c r="A248" s="1" t="s">
        <v>1751</v>
      </c>
      <c r="B248" s="1" t="s">
        <v>23</v>
      </c>
      <c r="C248" s="2">
        <v>43907</v>
      </c>
      <c r="D248" s="1" t="s">
        <v>249</v>
      </c>
      <c r="E248" s="3">
        <f t="shared" si="6"/>
        <v>3690.72</v>
      </c>
      <c r="F248" s="2">
        <f t="shared" si="7"/>
        <v>43922</v>
      </c>
    </row>
    <row r="249" spans="1:6" x14ac:dyDescent="0.25">
      <c r="A249" s="1" t="s">
        <v>1752</v>
      </c>
      <c r="B249" s="1" t="s">
        <v>3</v>
      </c>
      <c r="C249" s="2">
        <v>43925</v>
      </c>
      <c r="D249" s="1" t="s">
        <v>250</v>
      </c>
      <c r="E249" s="3">
        <f t="shared" si="6"/>
        <v>62.47</v>
      </c>
      <c r="F249" s="2">
        <f t="shared" si="7"/>
        <v>43922</v>
      </c>
    </row>
    <row r="250" spans="1:6" x14ac:dyDescent="0.25">
      <c r="A250" s="1" t="s">
        <v>1753</v>
      </c>
      <c r="B250" s="1" t="s">
        <v>33</v>
      </c>
      <c r="C250" s="2">
        <v>43956</v>
      </c>
      <c r="D250" s="1" t="s">
        <v>251</v>
      </c>
      <c r="E250" s="3">
        <f t="shared" si="6"/>
        <v>901.13</v>
      </c>
      <c r="F250" s="2">
        <f t="shared" si="7"/>
        <v>43983</v>
      </c>
    </row>
    <row r="251" spans="1:6" x14ac:dyDescent="0.25">
      <c r="A251" s="1" t="s">
        <v>1754</v>
      </c>
      <c r="B251" s="1" t="s">
        <v>3</v>
      </c>
      <c r="C251" s="2">
        <v>44078</v>
      </c>
      <c r="D251" s="1" t="s">
        <v>252</v>
      </c>
      <c r="E251" s="3">
        <f t="shared" si="6"/>
        <v>1413.71</v>
      </c>
      <c r="F251" s="2">
        <f t="shared" si="7"/>
        <v>44105</v>
      </c>
    </row>
    <row r="252" spans="1:6" x14ac:dyDescent="0.25">
      <c r="A252" s="1" t="s">
        <v>1755</v>
      </c>
      <c r="B252" s="1" t="s">
        <v>41</v>
      </c>
      <c r="C252" s="2">
        <v>43992</v>
      </c>
      <c r="D252" s="1" t="s">
        <v>253</v>
      </c>
      <c r="E252" s="3">
        <f t="shared" si="6"/>
        <v>3569.52</v>
      </c>
      <c r="F252" s="2">
        <f t="shared" si="7"/>
        <v>43983</v>
      </c>
    </row>
    <row r="253" spans="1:6" x14ac:dyDescent="0.25">
      <c r="A253" s="1" t="s">
        <v>1756</v>
      </c>
      <c r="B253" s="1" t="s">
        <v>3</v>
      </c>
      <c r="C253" s="2">
        <v>44042</v>
      </c>
      <c r="D253" s="1" t="s">
        <v>6</v>
      </c>
      <c r="E253" s="3">
        <f t="shared" si="6"/>
        <v>0</v>
      </c>
      <c r="F253" s="2">
        <f t="shared" si="7"/>
        <v>44044</v>
      </c>
    </row>
    <row r="254" spans="1:6" x14ac:dyDescent="0.25">
      <c r="A254" s="1" t="s">
        <v>1757</v>
      </c>
      <c r="B254" s="1" t="s">
        <v>143</v>
      </c>
      <c r="C254" s="2">
        <v>44114</v>
      </c>
      <c r="D254" s="1" t="s">
        <v>254</v>
      </c>
      <c r="E254" s="3">
        <f t="shared" si="6"/>
        <v>416.81</v>
      </c>
      <c r="F254" s="2">
        <f t="shared" si="7"/>
        <v>44105</v>
      </c>
    </row>
    <row r="255" spans="1:6" x14ac:dyDescent="0.25">
      <c r="A255" s="1" t="s">
        <v>1758</v>
      </c>
      <c r="B255" s="1" t="s">
        <v>74</v>
      </c>
      <c r="C255" s="2">
        <v>43845</v>
      </c>
      <c r="D255" s="1" t="s">
        <v>255</v>
      </c>
      <c r="E255" s="3">
        <f t="shared" si="6"/>
        <v>2919.67</v>
      </c>
      <c r="F255" s="2">
        <f t="shared" si="7"/>
        <v>43862</v>
      </c>
    </row>
    <row r="256" spans="1:6" x14ac:dyDescent="0.25">
      <c r="A256" s="1" t="s">
        <v>1759</v>
      </c>
      <c r="B256" s="1" t="s">
        <v>3</v>
      </c>
      <c r="C256" s="2">
        <v>44116</v>
      </c>
      <c r="D256" s="1" t="s">
        <v>256</v>
      </c>
      <c r="E256" s="3">
        <f t="shared" si="6"/>
        <v>1570.18</v>
      </c>
      <c r="F256" s="2">
        <f t="shared" si="7"/>
        <v>44105</v>
      </c>
    </row>
    <row r="257" spans="1:6" x14ac:dyDescent="0.25">
      <c r="A257" s="1" t="s">
        <v>1760</v>
      </c>
      <c r="B257" s="1" t="s">
        <v>14</v>
      </c>
      <c r="C257" s="2">
        <v>44104</v>
      </c>
      <c r="D257" s="1" t="s">
        <v>257</v>
      </c>
      <c r="E257" s="3">
        <f t="shared" si="6"/>
        <v>2885.83</v>
      </c>
      <c r="F257" s="2">
        <f t="shared" si="7"/>
        <v>44105</v>
      </c>
    </row>
    <row r="258" spans="1:6" x14ac:dyDescent="0.25">
      <c r="A258" s="1" t="s">
        <v>1761</v>
      </c>
      <c r="B258" s="1" t="s">
        <v>23</v>
      </c>
      <c r="C258" s="2">
        <v>43831</v>
      </c>
      <c r="D258" s="1" t="s">
        <v>258</v>
      </c>
      <c r="E258" s="3">
        <f t="shared" ref="E258:E321" si="8">IFERROR(--SUBSTITUTE(D258," EUR",""),0)</f>
        <v>3537.12</v>
      </c>
      <c r="F258" s="2">
        <f t="shared" si="7"/>
        <v>43862</v>
      </c>
    </row>
    <row r="259" spans="1:6" x14ac:dyDescent="0.25">
      <c r="A259" s="1" t="s">
        <v>1762</v>
      </c>
      <c r="B259" s="1" t="s">
        <v>70</v>
      </c>
      <c r="C259" s="2">
        <v>44133</v>
      </c>
      <c r="D259" s="1" t="s">
        <v>6</v>
      </c>
      <c r="E259" s="3">
        <f t="shared" si="8"/>
        <v>0</v>
      </c>
      <c r="F259" s="2">
        <f t="shared" ref="F259:F322" si="9">DATE(YEAR(C259),MROUND(MONTH(C259),2),1)</f>
        <v>44105</v>
      </c>
    </row>
    <row r="260" spans="1:6" x14ac:dyDescent="0.25">
      <c r="A260" s="1" t="s">
        <v>1763</v>
      </c>
      <c r="B260" s="1" t="s">
        <v>259</v>
      </c>
      <c r="C260" s="2">
        <v>44135</v>
      </c>
      <c r="D260" s="1" t="s">
        <v>260</v>
      </c>
      <c r="E260" s="3">
        <f t="shared" si="8"/>
        <v>2362.3200000000002</v>
      </c>
      <c r="F260" s="2">
        <f t="shared" si="9"/>
        <v>44105</v>
      </c>
    </row>
    <row r="261" spans="1:6" x14ac:dyDescent="0.25">
      <c r="A261" s="1" t="s">
        <v>1764</v>
      </c>
      <c r="B261" s="1" t="s">
        <v>74</v>
      </c>
      <c r="C261" s="2">
        <v>44148</v>
      </c>
      <c r="D261" s="1" t="s">
        <v>6</v>
      </c>
      <c r="E261" s="3">
        <f t="shared" si="8"/>
        <v>0</v>
      </c>
      <c r="F261" s="2">
        <f t="shared" si="9"/>
        <v>44166</v>
      </c>
    </row>
    <row r="262" spans="1:6" x14ac:dyDescent="0.25">
      <c r="A262" s="1" t="s">
        <v>1765</v>
      </c>
      <c r="B262" s="1" t="s">
        <v>74</v>
      </c>
      <c r="C262" s="2">
        <v>44011</v>
      </c>
      <c r="D262" s="1" t="s">
        <v>261</v>
      </c>
      <c r="E262" s="3">
        <f t="shared" si="8"/>
        <v>2844.45</v>
      </c>
      <c r="F262" s="2">
        <f t="shared" si="9"/>
        <v>43983</v>
      </c>
    </row>
    <row r="263" spans="1:6" x14ac:dyDescent="0.25">
      <c r="A263" s="1" t="s">
        <v>1766</v>
      </c>
      <c r="B263" s="1" t="s">
        <v>41</v>
      </c>
      <c r="C263" s="2">
        <v>43960</v>
      </c>
      <c r="D263" s="1" t="s">
        <v>262</v>
      </c>
      <c r="E263" s="3">
        <f t="shared" si="8"/>
        <v>302.27</v>
      </c>
      <c r="F263" s="2">
        <f t="shared" si="9"/>
        <v>43983</v>
      </c>
    </row>
    <row r="264" spans="1:6" x14ac:dyDescent="0.25">
      <c r="A264" s="1" t="s">
        <v>1767</v>
      </c>
      <c r="B264" s="1" t="s">
        <v>14</v>
      </c>
      <c r="C264" s="2">
        <v>44024</v>
      </c>
      <c r="D264" s="1" t="s">
        <v>263</v>
      </c>
      <c r="E264" s="3">
        <f t="shared" si="8"/>
        <v>2519.42</v>
      </c>
      <c r="F264" s="2">
        <f t="shared" si="9"/>
        <v>44044</v>
      </c>
    </row>
    <row r="265" spans="1:6" x14ac:dyDescent="0.25">
      <c r="A265" s="1" t="s">
        <v>1768</v>
      </c>
      <c r="B265" s="1" t="s">
        <v>59</v>
      </c>
      <c r="C265" s="2">
        <v>43910</v>
      </c>
      <c r="D265" s="1" t="s">
        <v>6</v>
      </c>
      <c r="E265" s="3">
        <f t="shared" si="8"/>
        <v>0</v>
      </c>
      <c r="F265" s="2">
        <f t="shared" si="9"/>
        <v>43922</v>
      </c>
    </row>
    <row r="266" spans="1:6" x14ac:dyDescent="0.25">
      <c r="A266" s="1" t="s">
        <v>1769</v>
      </c>
      <c r="B266" s="1" t="s">
        <v>52</v>
      </c>
      <c r="C266" s="2">
        <v>44087</v>
      </c>
      <c r="D266" s="1" t="s">
        <v>264</v>
      </c>
      <c r="E266" s="3">
        <f t="shared" si="8"/>
        <v>2011.31</v>
      </c>
      <c r="F266" s="2">
        <f t="shared" si="9"/>
        <v>44105</v>
      </c>
    </row>
    <row r="267" spans="1:6" x14ac:dyDescent="0.25">
      <c r="A267" s="1" t="s">
        <v>1770</v>
      </c>
      <c r="B267" s="1" t="s">
        <v>23</v>
      </c>
      <c r="C267" s="2">
        <v>43967</v>
      </c>
      <c r="D267" s="1" t="s">
        <v>265</v>
      </c>
      <c r="E267" s="3">
        <f t="shared" si="8"/>
        <v>1648.33</v>
      </c>
      <c r="F267" s="2">
        <f t="shared" si="9"/>
        <v>43983</v>
      </c>
    </row>
    <row r="268" spans="1:6" x14ac:dyDescent="0.25">
      <c r="A268" s="1" t="s">
        <v>1771</v>
      </c>
      <c r="B268" s="1" t="s">
        <v>266</v>
      </c>
      <c r="C268" s="2">
        <v>43941</v>
      </c>
      <c r="D268" s="1" t="s">
        <v>267</v>
      </c>
      <c r="E268" s="3">
        <f t="shared" si="8"/>
        <v>656.47</v>
      </c>
      <c r="F268" s="2">
        <f t="shared" si="9"/>
        <v>43922</v>
      </c>
    </row>
    <row r="269" spans="1:6" x14ac:dyDescent="0.25">
      <c r="A269" s="1" t="s">
        <v>1772</v>
      </c>
      <c r="B269" s="1" t="s">
        <v>33</v>
      </c>
      <c r="C269" s="2">
        <v>44017</v>
      </c>
      <c r="D269" s="1" t="s">
        <v>268</v>
      </c>
      <c r="E269" s="3">
        <f t="shared" si="8"/>
        <v>1394.34</v>
      </c>
      <c r="F269" s="2">
        <f t="shared" si="9"/>
        <v>44044</v>
      </c>
    </row>
    <row r="270" spans="1:6" x14ac:dyDescent="0.25">
      <c r="A270" s="1" t="s">
        <v>1773</v>
      </c>
      <c r="B270" s="1" t="s">
        <v>3</v>
      </c>
      <c r="C270" s="2">
        <v>43972</v>
      </c>
      <c r="D270" s="1" t="s">
        <v>269</v>
      </c>
      <c r="E270" s="3">
        <f t="shared" si="8"/>
        <v>1706.75</v>
      </c>
      <c r="F270" s="2">
        <f t="shared" si="9"/>
        <v>43983</v>
      </c>
    </row>
    <row r="271" spans="1:6" x14ac:dyDescent="0.25">
      <c r="A271" s="1" t="s">
        <v>1774</v>
      </c>
      <c r="B271" s="1" t="s">
        <v>51</v>
      </c>
      <c r="C271" s="2">
        <v>44076</v>
      </c>
      <c r="D271" s="1" t="s">
        <v>270</v>
      </c>
      <c r="E271" s="3">
        <f t="shared" si="8"/>
        <v>2036.01</v>
      </c>
      <c r="F271" s="2">
        <f t="shared" si="9"/>
        <v>44105</v>
      </c>
    </row>
    <row r="272" spans="1:6" x14ac:dyDescent="0.25">
      <c r="A272" s="1" t="s">
        <v>1775</v>
      </c>
      <c r="B272" s="1" t="s">
        <v>14</v>
      </c>
      <c r="C272" s="2">
        <v>44090</v>
      </c>
      <c r="D272" s="1" t="s">
        <v>271</v>
      </c>
      <c r="E272" s="3">
        <f t="shared" si="8"/>
        <v>3365.23</v>
      </c>
      <c r="F272" s="2">
        <f t="shared" si="9"/>
        <v>44105</v>
      </c>
    </row>
    <row r="273" spans="1:6" x14ac:dyDescent="0.25">
      <c r="A273" s="1" t="s">
        <v>1776</v>
      </c>
      <c r="B273" s="1" t="s">
        <v>3</v>
      </c>
      <c r="C273" s="2">
        <v>44085</v>
      </c>
      <c r="D273" s="1" t="s">
        <v>6</v>
      </c>
      <c r="E273" s="3">
        <f t="shared" si="8"/>
        <v>0</v>
      </c>
      <c r="F273" s="2">
        <f t="shared" si="9"/>
        <v>44105</v>
      </c>
    </row>
    <row r="274" spans="1:6" x14ac:dyDescent="0.25">
      <c r="A274" s="1" t="s">
        <v>1777</v>
      </c>
      <c r="B274" s="1" t="s">
        <v>231</v>
      </c>
      <c r="C274" s="2">
        <v>43848</v>
      </c>
      <c r="D274" s="1" t="s">
        <v>272</v>
      </c>
      <c r="E274" s="3">
        <f t="shared" si="8"/>
        <v>3367.43</v>
      </c>
      <c r="F274" s="2">
        <f t="shared" si="9"/>
        <v>43862</v>
      </c>
    </row>
    <row r="275" spans="1:6" x14ac:dyDescent="0.25">
      <c r="A275" s="1" t="s">
        <v>1778</v>
      </c>
      <c r="B275" s="1" t="s">
        <v>228</v>
      </c>
      <c r="C275" s="2">
        <v>44011</v>
      </c>
      <c r="D275" s="1" t="s">
        <v>273</v>
      </c>
      <c r="E275" s="3">
        <f t="shared" si="8"/>
        <v>1977.42</v>
      </c>
      <c r="F275" s="2">
        <f t="shared" si="9"/>
        <v>43983</v>
      </c>
    </row>
    <row r="276" spans="1:6" x14ac:dyDescent="0.25">
      <c r="A276" s="1" t="s">
        <v>1779</v>
      </c>
      <c r="B276" s="1" t="s">
        <v>88</v>
      </c>
      <c r="C276" s="2">
        <v>44101</v>
      </c>
      <c r="D276" s="1" t="s">
        <v>274</v>
      </c>
      <c r="E276" s="3">
        <f t="shared" si="8"/>
        <v>2021.12</v>
      </c>
      <c r="F276" s="2">
        <f t="shared" si="9"/>
        <v>44105</v>
      </c>
    </row>
    <row r="277" spans="1:6" x14ac:dyDescent="0.25">
      <c r="A277" s="1" t="s">
        <v>1780</v>
      </c>
      <c r="B277" s="1" t="s">
        <v>3</v>
      </c>
      <c r="C277" s="2">
        <v>43913</v>
      </c>
      <c r="D277" s="1" t="s">
        <v>275</v>
      </c>
      <c r="E277" s="3">
        <f t="shared" si="8"/>
        <v>3571.1</v>
      </c>
      <c r="F277" s="2">
        <f t="shared" si="9"/>
        <v>43922</v>
      </c>
    </row>
    <row r="278" spans="1:6" x14ac:dyDescent="0.25">
      <c r="A278" s="1" t="s">
        <v>1781</v>
      </c>
      <c r="B278" s="1" t="s">
        <v>31</v>
      </c>
      <c r="C278" s="2">
        <v>44025</v>
      </c>
      <c r="D278" s="1" t="s">
        <v>276</v>
      </c>
      <c r="E278" s="3">
        <f t="shared" si="8"/>
        <v>3831.89</v>
      </c>
      <c r="F278" s="2">
        <f t="shared" si="9"/>
        <v>44044</v>
      </c>
    </row>
    <row r="279" spans="1:6" x14ac:dyDescent="0.25">
      <c r="A279" s="1" t="s">
        <v>1782</v>
      </c>
      <c r="B279" s="1" t="s">
        <v>277</v>
      </c>
      <c r="C279" s="2">
        <v>43963</v>
      </c>
      <c r="D279" s="1" t="s">
        <v>278</v>
      </c>
      <c r="E279" s="3">
        <f t="shared" si="8"/>
        <v>1744.53</v>
      </c>
      <c r="F279" s="2">
        <f t="shared" si="9"/>
        <v>43983</v>
      </c>
    </row>
    <row r="280" spans="1:6" x14ac:dyDescent="0.25">
      <c r="A280" s="1" t="s">
        <v>1783</v>
      </c>
      <c r="B280" s="1" t="s">
        <v>70</v>
      </c>
      <c r="C280" s="2">
        <v>44128</v>
      </c>
      <c r="D280" s="1" t="s">
        <v>279</v>
      </c>
      <c r="E280" s="3">
        <f t="shared" si="8"/>
        <v>615.32000000000005</v>
      </c>
      <c r="F280" s="2">
        <f t="shared" si="9"/>
        <v>44105</v>
      </c>
    </row>
    <row r="281" spans="1:6" x14ac:dyDescent="0.25">
      <c r="A281" s="1" t="s">
        <v>1784</v>
      </c>
      <c r="B281" s="1" t="s">
        <v>20</v>
      </c>
      <c r="C281" s="2">
        <v>44043</v>
      </c>
      <c r="D281" s="1" t="s">
        <v>6</v>
      </c>
      <c r="E281" s="3">
        <f t="shared" si="8"/>
        <v>0</v>
      </c>
      <c r="F281" s="2">
        <f t="shared" si="9"/>
        <v>44044</v>
      </c>
    </row>
    <row r="282" spans="1:6" x14ac:dyDescent="0.25">
      <c r="A282" s="1" t="s">
        <v>1785</v>
      </c>
      <c r="B282" s="1" t="s">
        <v>33</v>
      </c>
      <c r="C282" s="2">
        <v>44022</v>
      </c>
      <c r="D282" s="1" t="s">
        <v>280</v>
      </c>
      <c r="E282" s="3">
        <f t="shared" si="8"/>
        <v>603.27</v>
      </c>
      <c r="F282" s="2">
        <f t="shared" si="9"/>
        <v>44044</v>
      </c>
    </row>
    <row r="283" spans="1:6" x14ac:dyDescent="0.25">
      <c r="A283" s="1" t="s">
        <v>1786</v>
      </c>
      <c r="B283" s="1" t="s">
        <v>88</v>
      </c>
      <c r="C283" s="2">
        <v>44044</v>
      </c>
      <c r="D283" s="1" t="s">
        <v>281</v>
      </c>
      <c r="E283" s="3">
        <f t="shared" si="8"/>
        <v>856.4</v>
      </c>
      <c r="F283" s="2">
        <f t="shared" si="9"/>
        <v>44044</v>
      </c>
    </row>
    <row r="284" spans="1:6" x14ac:dyDescent="0.25">
      <c r="A284" s="1" t="s">
        <v>1787</v>
      </c>
      <c r="B284" s="1" t="s">
        <v>33</v>
      </c>
      <c r="C284" s="2">
        <v>44044</v>
      </c>
      <c r="D284" s="1" t="s">
        <v>6</v>
      </c>
      <c r="E284" s="3">
        <f t="shared" si="8"/>
        <v>0</v>
      </c>
      <c r="F284" s="2">
        <f t="shared" si="9"/>
        <v>44044</v>
      </c>
    </row>
    <row r="285" spans="1:6" x14ac:dyDescent="0.25">
      <c r="A285" s="1" t="s">
        <v>1788</v>
      </c>
      <c r="B285" s="1" t="s">
        <v>33</v>
      </c>
      <c r="C285" s="2">
        <v>43981</v>
      </c>
      <c r="D285" s="1" t="s">
        <v>282</v>
      </c>
      <c r="E285" s="3">
        <f t="shared" si="8"/>
        <v>2740.67</v>
      </c>
      <c r="F285" s="2">
        <f t="shared" si="9"/>
        <v>43983</v>
      </c>
    </row>
    <row r="286" spans="1:6" x14ac:dyDescent="0.25">
      <c r="A286" s="1" t="s">
        <v>1789</v>
      </c>
      <c r="B286" s="1" t="s">
        <v>52</v>
      </c>
      <c r="C286" s="2">
        <v>43971</v>
      </c>
      <c r="D286" s="1" t="s">
        <v>6</v>
      </c>
      <c r="E286" s="3">
        <f t="shared" si="8"/>
        <v>0</v>
      </c>
      <c r="F286" s="2">
        <f t="shared" si="9"/>
        <v>43983</v>
      </c>
    </row>
    <row r="287" spans="1:6" x14ac:dyDescent="0.25">
      <c r="A287" s="1" t="s">
        <v>1790</v>
      </c>
      <c r="B287" s="1" t="s">
        <v>23</v>
      </c>
      <c r="C287" s="2">
        <v>44123</v>
      </c>
      <c r="D287" s="1" t="s">
        <v>283</v>
      </c>
      <c r="E287" s="3">
        <f t="shared" si="8"/>
        <v>923.16</v>
      </c>
      <c r="F287" s="2">
        <f t="shared" si="9"/>
        <v>44105</v>
      </c>
    </row>
    <row r="288" spans="1:6" x14ac:dyDescent="0.25">
      <c r="A288" s="1" t="s">
        <v>1791</v>
      </c>
      <c r="B288" s="1" t="s">
        <v>3</v>
      </c>
      <c r="C288" s="2">
        <v>44023</v>
      </c>
      <c r="D288" s="1" t="s">
        <v>284</v>
      </c>
      <c r="E288" s="3">
        <f t="shared" si="8"/>
        <v>1393.04</v>
      </c>
      <c r="F288" s="2">
        <f t="shared" si="9"/>
        <v>44044</v>
      </c>
    </row>
    <row r="289" spans="1:6" x14ac:dyDescent="0.25">
      <c r="A289" s="1" t="s">
        <v>1792</v>
      </c>
      <c r="B289" s="1" t="s">
        <v>193</v>
      </c>
      <c r="C289" s="2">
        <v>43893</v>
      </c>
      <c r="D289" s="1" t="s">
        <v>6</v>
      </c>
      <c r="E289" s="3">
        <f t="shared" si="8"/>
        <v>0</v>
      </c>
      <c r="F289" s="2">
        <f t="shared" si="9"/>
        <v>43922</v>
      </c>
    </row>
    <row r="290" spans="1:6" x14ac:dyDescent="0.25">
      <c r="A290" s="1" t="s">
        <v>1793</v>
      </c>
      <c r="B290" s="1" t="s">
        <v>77</v>
      </c>
      <c r="C290" s="2">
        <v>44057</v>
      </c>
      <c r="D290" s="1" t="s">
        <v>6</v>
      </c>
      <c r="E290" s="3">
        <f t="shared" si="8"/>
        <v>0</v>
      </c>
      <c r="F290" s="2">
        <f t="shared" si="9"/>
        <v>44044</v>
      </c>
    </row>
    <row r="291" spans="1:6" x14ac:dyDescent="0.25">
      <c r="A291" s="1" t="s">
        <v>1794</v>
      </c>
      <c r="B291" s="1" t="s">
        <v>179</v>
      </c>
      <c r="C291" s="2">
        <v>44006</v>
      </c>
      <c r="D291" s="1" t="s">
        <v>6</v>
      </c>
      <c r="E291" s="3">
        <f t="shared" si="8"/>
        <v>0</v>
      </c>
      <c r="F291" s="2">
        <f t="shared" si="9"/>
        <v>43983</v>
      </c>
    </row>
    <row r="292" spans="1:6" x14ac:dyDescent="0.25">
      <c r="A292" s="1" t="s">
        <v>1795</v>
      </c>
      <c r="B292" s="1" t="s">
        <v>17</v>
      </c>
      <c r="C292" s="2">
        <v>43971</v>
      </c>
      <c r="D292" s="1" t="s">
        <v>285</v>
      </c>
      <c r="E292" s="3">
        <f t="shared" si="8"/>
        <v>1230.3399999999999</v>
      </c>
      <c r="F292" s="2">
        <f t="shared" si="9"/>
        <v>43983</v>
      </c>
    </row>
    <row r="293" spans="1:6" x14ac:dyDescent="0.25">
      <c r="A293" s="1" t="s">
        <v>1796</v>
      </c>
      <c r="B293" s="1" t="s">
        <v>26</v>
      </c>
      <c r="C293" s="2">
        <v>44068</v>
      </c>
      <c r="D293" s="1" t="s">
        <v>286</v>
      </c>
      <c r="E293" s="3">
        <f t="shared" si="8"/>
        <v>3901.28</v>
      </c>
      <c r="F293" s="2">
        <f t="shared" si="9"/>
        <v>44044</v>
      </c>
    </row>
    <row r="294" spans="1:6" x14ac:dyDescent="0.25">
      <c r="A294" s="1" t="s">
        <v>1797</v>
      </c>
      <c r="B294" s="1" t="s">
        <v>190</v>
      </c>
      <c r="C294" s="2">
        <v>43926</v>
      </c>
      <c r="D294" s="1" t="s">
        <v>6</v>
      </c>
      <c r="E294" s="3">
        <f t="shared" si="8"/>
        <v>0</v>
      </c>
      <c r="F294" s="2">
        <f t="shared" si="9"/>
        <v>43922</v>
      </c>
    </row>
    <row r="295" spans="1:6" x14ac:dyDescent="0.25">
      <c r="A295" s="1" t="s">
        <v>1798</v>
      </c>
      <c r="B295" s="1" t="s">
        <v>3</v>
      </c>
      <c r="C295" s="2">
        <v>43964</v>
      </c>
      <c r="D295" s="1" t="s">
        <v>287</v>
      </c>
      <c r="E295" s="3">
        <f t="shared" si="8"/>
        <v>3125.16</v>
      </c>
      <c r="F295" s="2">
        <f t="shared" si="9"/>
        <v>43983</v>
      </c>
    </row>
    <row r="296" spans="1:6" x14ac:dyDescent="0.25">
      <c r="A296" s="1" t="s">
        <v>1799</v>
      </c>
      <c r="B296" s="1" t="s">
        <v>14</v>
      </c>
      <c r="C296" s="2">
        <v>43947</v>
      </c>
      <c r="D296" s="1" t="s">
        <v>6</v>
      </c>
      <c r="E296" s="3">
        <f t="shared" si="8"/>
        <v>0</v>
      </c>
      <c r="F296" s="2">
        <f t="shared" si="9"/>
        <v>43922</v>
      </c>
    </row>
    <row r="297" spans="1:6" x14ac:dyDescent="0.25">
      <c r="A297" s="1" t="s">
        <v>1800</v>
      </c>
      <c r="B297" s="1" t="s">
        <v>31</v>
      </c>
      <c r="C297" s="2">
        <v>44046</v>
      </c>
      <c r="D297" s="1" t="s">
        <v>288</v>
      </c>
      <c r="E297" s="3">
        <f t="shared" si="8"/>
        <v>3510.89</v>
      </c>
      <c r="F297" s="2">
        <f t="shared" si="9"/>
        <v>44044</v>
      </c>
    </row>
    <row r="298" spans="1:6" x14ac:dyDescent="0.25">
      <c r="A298" s="1" t="s">
        <v>1801</v>
      </c>
      <c r="B298" s="1" t="s">
        <v>77</v>
      </c>
      <c r="C298" s="2">
        <v>43843</v>
      </c>
      <c r="D298" s="1" t="s">
        <v>289</v>
      </c>
      <c r="E298" s="3">
        <f t="shared" si="8"/>
        <v>2372.37</v>
      </c>
      <c r="F298" s="2">
        <f t="shared" si="9"/>
        <v>43862</v>
      </c>
    </row>
    <row r="299" spans="1:6" x14ac:dyDescent="0.25">
      <c r="A299" s="1" t="s">
        <v>1802</v>
      </c>
      <c r="B299" s="1" t="s">
        <v>290</v>
      </c>
      <c r="C299" s="2">
        <v>44075</v>
      </c>
      <c r="D299" s="1" t="s">
        <v>6</v>
      </c>
      <c r="E299" s="3">
        <f t="shared" si="8"/>
        <v>0</v>
      </c>
      <c r="F299" s="2">
        <f t="shared" si="9"/>
        <v>44105</v>
      </c>
    </row>
    <row r="300" spans="1:6" x14ac:dyDescent="0.25">
      <c r="A300" s="1" t="s">
        <v>1803</v>
      </c>
      <c r="B300" s="1" t="s">
        <v>41</v>
      </c>
      <c r="C300" s="2">
        <v>44150</v>
      </c>
      <c r="D300" s="1" t="s">
        <v>6</v>
      </c>
      <c r="E300" s="3">
        <f t="shared" si="8"/>
        <v>0</v>
      </c>
      <c r="F300" s="2">
        <f t="shared" si="9"/>
        <v>44166</v>
      </c>
    </row>
    <row r="301" spans="1:6" x14ac:dyDescent="0.25">
      <c r="A301" s="1" t="s">
        <v>1804</v>
      </c>
      <c r="B301" s="1" t="s">
        <v>36</v>
      </c>
      <c r="C301" s="2">
        <v>43855</v>
      </c>
      <c r="D301" s="1" t="s">
        <v>291</v>
      </c>
      <c r="E301" s="3">
        <f t="shared" si="8"/>
        <v>929.62</v>
      </c>
      <c r="F301" s="2">
        <f t="shared" si="9"/>
        <v>43862</v>
      </c>
    </row>
    <row r="302" spans="1:6" x14ac:dyDescent="0.25">
      <c r="A302" s="1" t="s">
        <v>1805</v>
      </c>
      <c r="B302" s="1" t="s">
        <v>3</v>
      </c>
      <c r="C302" s="2">
        <v>44110</v>
      </c>
      <c r="D302" s="1" t="s">
        <v>6</v>
      </c>
      <c r="E302" s="3">
        <f t="shared" si="8"/>
        <v>0</v>
      </c>
      <c r="F302" s="2">
        <f t="shared" si="9"/>
        <v>44105</v>
      </c>
    </row>
    <row r="303" spans="1:6" x14ac:dyDescent="0.25">
      <c r="A303" s="1" t="s">
        <v>1806</v>
      </c>
      <c r="B303" s="1" t="s">
        <v>277</v>
      </c>
      <c r="C303" s="2">
        <v>44104</v>
      </c>
      <c r="D303" s="1" t="s">
        <v>292</v>
      </c>
      <c r="E303" s="3">
        <f t="shared" si="8"/>
        <v>3072.66</v>
      </c>
      <c r="F303" s="2">
        <f t="shared" si="9"/>
        <v>44105</v>
      </c>
    </row>
    <row r="304" spans="1:6" x14ac:dyDescent="0.25">
      <c r="A304" s="1" t="s">
        <v>1807</v>
      </c>
      <c r="B304" s="1" t="s">
        <v>3</v>
      </c>
      <c r="C304" s="2">
        <v>44055</v>
      </c>
      <c r="D304" s="1" t="s">
        <v>293</v>
      </c>
      <c r="E304" s="3">
        <f t="shared" si="8"/>
        <v>1501.77</v>
      </c>
      <c r="F304" s="2">
        <f t="shared" si="9"/>
        <v>44044</v>
      </c>
    </row>
    <row r="305" spans="1:6" x14ac:dyDescent="0.25">
      <c r="A305" s="1" t="s">
        <v>1808</v>
      </c>
      <c r="B305" s="1" t="s">
        <v>5</v>
      </c>
      <c r="C305" s="2">
        <v>44003</v>
      </c>
      <c r="D305" s="1" t="s">
        <v>294</v>
      </c>
      <c r="E305" s="3">
        <f t="shared" si="8"/>
        <v>1598.81</v>
      </c>
      <c r="F305" s="2">
        <f t="shared" si="9"/>
        <v>43983</v>
      </c>
    </row>
    <row r="306" spans="1:6" x14ac:dyDescent="0.25">
      <c r="A306" s="1" t="s">
        <v>1809</v>
      </c>
      <c r="B306" s="1" t="s">
        <v>91</v>
      </c>
      <c r="C306" s="2">
        <v>44045</v>
      </c>
      <c r="D306" s="1" t="s">
        <v>295</v>
      </c>
      <c r="E306" s="3">
        <f t="shared" si="8"/>
        <v>2122.5</v>
      </c>
      <c r="F306" s="2">
        <f t="shared" si="9"/>
        <v>44044</v>
      </c>
    </row>
    <row r="307" spans="1:6" x14ac:dyDescent="0.25">
      <c r="A307" s="1" t="s">
        <v>1810</v>
      </c>
      <c r="B307" s="1" t="s">
        <v>296</v>
      </c>
      <c r="C307" s="2">
        <v>43968</v>
      </c>
      <c r="D307" s="1" t="s">
        <v>297</v>
      </c>
      <c r="E307" s="3">
        <f t="shared" si="8"/>
        <v>1816.06</v>
      </c>
      <c r="F307" s="2">
        <f t="shared" si="9"/>
        <v>43983</v>
      </c>
    </row>
    <row r="308" spans="1:6" x14ac:dyDescent="0.25">
      <c r="A308" s="1" t="s">
        <v>1811</v>
      </c>
      <c r="B308" s="1" t="s">
        <v>109</v>
      </c>
      <c r="C308" s="2">
        <v>44046</v>
      </c>
      <c r="D308" s="1" t="s">
        <v>6</v>
      </c>
      <c r="E308" s="3">
        <f t="shared" si="8"/>
        <v>0</v>
      </c>
      <c r="F308" s="2">
        <f t="shared" si="9"/>
        <v>44044</v>
      </c>
    </row>
    <row r="309" spans="1:6" x14ac:dyDescent="0.25">
      <c r="A309" s="1" t="s">
        <v>1812</v>
      </c>
      <c r="B309" s="1" t="s">
        <v>12</v>
      </c>
      <c r="C309" s="2">
        <v>43834</v>
      </c>
      <c r="D309" s="1" t="s">
        <v>6</v>
      </c>
      <c r="E309" s="3">
        <f t="shared" si="8"/>
        <v>0</v>
      </c>
      <c r="F309" s="2">
        <f t="shared" si="9"/>
        <v>43862</v>
      </c>
    </row>
    <row r="310" spans="1:6" x14ac:dyDescent="0.25">
      <c r="A310" s="1" t="s">
        <v>1813</v>
      </c>
      <c r="B310" s="1" t="s">
        <v>33</v>
      </c>
      <c r="C310" s="2">
        <v>43856</v>
      </c>
      <c r="D310" s="1" t="s">
        <v>6</v>
      </c>
      <c r="E310" s="3">
        <f t="shared" si="8"/>
        <v>0</v>
      </c>
      <c r="F310" s="2">
        <f t="shared" si="9"/>
        <v>43862</v>
      </c>
    </row>
    <row r="311" spans="1:6" x14ac:dyDescent="0.25">
      <c r="A311" s="1" t="s">
        <v>1814</v>
      </c>
      <c r="B311" s="1" t="s">
        <v>298</v>
      </c>
      <c r="C311" s="2">
        <v>43894</v>
      </c>
      <c r="D311" s="1" t="s">
        <v>299</v>
      </c>
      <c r="E311" s="3">
        <f t="shared" si="8"/>
        <v>3016.54</v>
      </c>
      <c r="F311" s="2">
        <f t="shared" si="9"/>
        <v>43922</v>
      </c>
    </row>
    <row r="312" spans="1:6" x14ac:dyDescent="0.25">
      <c r="A312" s="1" t="s">
        <v>1815</v>
      </c>
      <c r="B312" s="1" t="s">
        <v>3</v>
      </c>
      <c r="C312" s="2">
        <v>44068</v>
      </c>
      <c r="D312" s="1" t="s">
        <v>300</v>
      </c>
      <c r="E312" s="3">
        <f t="shared" si="8"/>
        <v>2435.7600000000002</v>
      </c>
      <c r="F312" s="2">
        <f t="shared" si="9"/>
        <v>44044</v>
      </c>
    </row>
    <row r="313" spans="1:6" x14ac:dyDescent="0.25">
      <c r="A313" s="1" t="s">
        <v>1816</v>
      </c>
      <c r="B313" s="1" t="s">
        <v>65</v>
      </c>
      <c r="C313" s="2">
        <v>44047</v>
      </c>
      <c r="D313" s="1" t="s">
        <v>301</v>
      </c>
      <c r="E313" s="3">
        <f t="shared" si="8"/>
        <v>2614.46</v>
      </c>
      <c r="F313" s="2">
        <f t="shared" si="9"/>
        <v>44044</v>
      </c>
    </row>
    <row r="314" spans="1:6" x14ac:dyDescent="0.25">
      <c r="A314" s="1" t="s">
        <v>1817</v>
      </c>
      <c r="B314" s="1" t="s">
        <v>41</v>
      </c>
      <c r="C314" s="2">
        <v>43944</v>
      </c>
      <c r="D314" s="1" t="s">
        <v>6</v>
      </c>
      <c r="E314" s="3">
        <f t="shared" si="8"/>
        <v>0</v>
      </c>
      <c r="F314" s="2">
        <f t="shared" si="9"/>
        <v>43922</v>
      </c>
    </row>
    <row r="315" spans="1:6" x14ac:dyDescent="0.25">
      <c r="A315" s="1" t="s">
        <v>1818</v>
      </c>
      <c r="B315" s="1" t="s">
        <v>88</v>
      </c>
      <c r="C315" s="2">
        <v>44119</v>
      </c>
      <c r="D315" s="1" t="s">
        <v>302</v>
      </c>
      <c r="E315" s="3">
        <f t="shared" si="8"/>
        <v>89.15</v>
      </c>
      <c r="F315" s="2">
        <f t="shared" si="9"/>
        <v>44105</v>
      </c>
    </row>
    <row r="316" spans="1:6" x14ac:dyDescent="0.25">
      <c r="A316" s="1" t="s">
        <v>1819</v>
      </c>
      <c r="B316" s="1" t="s">
        <v>3</v>
      </c>
      <c r="C316" s="2">
        <v>44011</v>
      </c>
      <c r="D316" s="1" t="s">
        <v>303</v>
      </c>
      <c r="E316" s="3">
        <f t="shared" si="8"/>
        <v>1946.77</v>
      </c>
      <c r="F316" s="2">
        <f t="shared" si="9"/>
        <v>43983</v>
      </c>
    </row>
    <row r="317" spans="1:6" x14ac:dyDescent="0.25">
      <c r="A317" s="1" t="s">
        <v>1820</v>
      </c>
      <c r="B317" s="1" t="s">
        <v>3</v>
      </c>
      <c r="C317" s="2">
        <v>43890</v>
      </c>
      <c r="D317" s="1" t="s">
        <v>6</v>
      </c>
      <c r="E317" s="3">
        <f t="shared" si="8"/>
        <v>0</v>
      </c>
      <c r="F317" s="2">
        <f t="shared" si="9"/>
        <v>43862</v>
      </c>
    </row>
    <row r="318" spans="1:6" x14ac:dyDescent="0.25">
      <c r="A318" s="1" t="s">
        <v>1821</v>
      </c>
      <c r="B318" s="1" t="s">
        <v>304</v>
      </c>
      <c r="C318" s="2">
        <v>43967</v>
      </c>
      <c r="D318" s="1" t="s">
        <v>6</v>
      </c>
      <c r="E318" s="3">
        <f t="shared" si="8"/>
        <v>0</v>
      </c>
      <c r="F318" s="2">
        <f t="shared" si="9"/>
        <v>43983</v>
      </c>
    </row>
    <row r="319" spans="1:6" x14ac:dyDescent="0.25">
      <c r="A319" s="1" t="s">
        <v>1822</v>
      </c>
      <c r="B319" s="1" t="s">
        <v>33</v>
      </c>
      <c r="C319" s="2">
        <v>44104</v>
      </c>
      <c r="D319" s="1" t="s">
        <v>6</v>
      </c>
      <c r="E319" s="3">
        <f t="shared" si="8"/>
        <v>0</v>
      </c>
      <c r="F319" s="2">
        <f t="shared" si="9"/>
        <v>44105</v>
      </c>
    </row>
    <row r="320" spans="1:6" x14ac:dyDescent="0.25">
      <c r="A320" s="1" t="s">
        <v>1823</v>
      </c>
      <c r="B320" s="1" t="s">
        <v>20</v>
      </c>
      <c r="C320" s="2">
        <v>44031</v>
      </c>
      <c r="D320" s="1" t="s">
        <v>305</v>
      </c>
      <c r="E320" s="3">
        <f t="shared" si="8"/>
        <v>478.98</v>
      </c>
      <c r="F320" s="2">
        <f t="shared" si="9"/>
        <v>44044</v>
      </c>
    </row>
    <row r="321" spans="1:6" x14ac:dyDescent="0.25">
      <c r="A321" s="1" t="s">
        <v>1824</v>
      </c>
      <c r="B321" s="1" t="s">
        <v>20</v>
      </c>
      <c r="C321" s="2">
        <v>44146</v>
      </c>
      <c r="D321" s="1" t="s">
        <v>306</v>
      </c>
      <c r="E321" s="3">
        <f t="shared" si="8"/>
        <v>202.81</v>
      </c>
      <c r="F321" s="2">
        <f t="shared" si="9"/>
        <v>44166</v>
      </c>
    </row>
    <row r="322" spans="1:6" x14ac:dyDescent="0.25">
      <c r="A322" s="1" t="s">
        <v>1825</v>
      </c>
      <c r="B322" s="1" t="s">
        <v>3</v>
      </c>
      <c r="C322" s="2">
        <v>43848</v>
      </c>
      <c r="D322" s="1" t="s">
        <v>6</v>
      </c>
      <c r="E322" s="3">
        <f t="shared" ref="E322:E385" si="10">IFERROR(--SUBSTITUTE(D322," EUR",""),0)</f>
        <v>0</v>
      </c>
      <c r="F322" s="2">
        <f t="shared" si="9"/>
        <v>43862</v>
      </c>
    </row>
    <row r="323" spans="1:6" x14ac:dyDescent="0.25">
      <c r="A323" s="1" t="s">
        <v>1826</v>
      </c>
      <c r="B323" s="1" t="s">
        <v>88</v>
      </c>
      <c r="C323" s="2">
        <v>43831</v>
      </c>
      <c r="D323" s="1" t="s">
        <v>6</v>
      </c>
      <c r="E323" s="3">
        <f t="shared" si="10"/>
        <v>0</v>
      </c>
      <c r="F323" s="2">
        <f t="shared" ref="F323:F386" si="11">DATE(YEAR(C323),MROUND(MONTH(C323),2),1)</f>
        <v>43862</v>
      </c>
    </row>
    <row r="324" spans="1:6" x14ac:dyDescent="0.25">
      <c r="A324" s="1" t="s">
        <v>1827</v>
      </c>
      <c r="B324" s="1" t="s">
        <v>88</v>
      </c>
      <c r="C324" s="2">
        <v>43943</v>
      </c>
      <c r="D324" s="1" t="s">
        <v>307</v>
      </c>
      <c r="E324" s="3">
        <f t="shared" si="10"/>
        <v>1106.55</v>
      </c>
      <c r="F324" s="2">
        <f t="shared" si="11"/>
        <v>43922</v>
      </c>
    </row>
    <row r="325" spans="1:6" x14ac:dyDescent="0.25">
      <c r="A325" s="1" t="s">
        <v>1828</v>
      </c>
      <c r="B325" s="1" t="s">
        <v>3</v>
      </c>
      <c r="C325" s="2">
        <v>43888</v>
      </c>
      <c r="D325" s="1" t="s">
        <v>308</v>
      </c>
      <c r="E325" s="3">
        <f t="shared" si="10"/>
        <v>3719.82</v>
      </c>
      <c r="F325" s="2">
        <f t="shared" si="11"/>
        <v>43862</v>
      </c>
    </row>
    <row r="326" spans="1:6" x14ac:dyDescent="0.25">
      <c r="A326" s="1" t="s">
        <v>1829</v>
      </c>
      <c r="B326" s="1" t="s">
        <v>88</v>
      </c>
      <c r="C326" s="2">
        <v>43902</v>
      </c>
      <c r="D326" s="1" t="s">
        <v>309</v>
      </c>
      <c r="E326" s="3">
        <f t="shared" si="10"/>
        <v>3216.09</v>
      </c>
      <c r="F326" s="2">
        <f t="shared" si="11"/>
        <v>43922</v>
      </c>
    </row>
    <row r="327" spans="1:6" x14ac:dyDescent="0.25">
      <c r="A327" s="1" t="s">
        <v>1830</v>
      </c>
      <c r="B327" s="1" t="s">
        <v>33</v>
      </c>
      <c r="C327" s="2">
        <v>43868</v>
      </c>
      <c r="D327" s="1" t="s">
        <v>6</v>
      </c>
      <c r="E327" s="3">
        <f t="shared" si="10"/>
        <v>0</v>
      </c>
      <c r="F327" s="2">
        <f t="shared" si="11"/>
        <v>43862</v>
      </c>
    </row>
    <row r="328" spans="1:6" x14ac:dyDescent="0.25">
      <c r="A328" s="1" t="s">
        <v>1831</v>
      </c>
      <c r="B328" s="1" t="s">
        <v>3</v>
      </c>
      <c r="C328" s="2">
        <v>44020</v>
      </c>
      <c r="D328" s="1" t="s">
        <v>6</v>
      </c>
      <c r="E328" s="3">
        <f t="shared" si="10"/>
        <v>0</v>
      </c>
      <c r="F328" s="2">
        <f t="shared" si="11"/>
        <v>44044</v>
      </c>
    </row>
    <row r="329" spans="1:6" x14ac:dyDescent="0.25">
      <c r="A329" s="1" t="s">
        <v>1832</v>
      </c>
      <c r="B329" s="1" t="s">
        <v>20</v>
      </c>
      <c r="C329" s="2">
        <v>43974</v>
      </c>
      <c r="D329" s="1" t="s">
        <v>310</v>
      </c>
      <c r="E329" s="3">
        <f t="shared" si="10"/>
        <v>441.93</v>
      </c>
      <c r="F329" s="2">
        <f t="shared" si="11"/>
        <v>43983</v>
      </c>
    </row>
    <row r="330" spans="1:6" x14ac:dyDescent="0.25">
      <c r="A330" s="1" t="s">
        <v>1833</v>
      </c>
      <c r="B330" s="1" t="s">
        <v>311</v>
      </c>
      <c r="C330" s="2">
        <v>44064</v>
      </c>
      <c r="D330" s="1" t="s">
        <v>312</v>
      </c>
      <c r="E330" s="3">
        <f t="shared" si="10"/>
        <v>2820.5</v>
      </c>
      <c r="F330" s="2">
        <f t="shared" si="11"/>
        <v>44044</v>
      </c>
    </row>
    <row r="331" spans="1:6" x14ac:dyDescent="0.25">
      <c r="A331" s="1" t="s">
        <v>1834</v>
      </c>
      <c r="B331" s="1" t="s">
        <v>3</v>
      </c>
      <c r="C331" s="2">
        <v>44095</v>
      </c>
      <c r="D331" s="1" t="s">
        <v>6</v>
      </c>
      <c r="E331" s="3">
        <f t="shared" si="10"/>
        <v>0</v>
      </c>
      <c r="F331" s="2">
        <f t="shared" si="11"/>
        <v>44105</v>
      </c>
    </row>
    <row r="332" spans="1:6" x14ac:dyDescent="0.25">
      <c r="A332" s="1" t="s">
        <v>1835</v>
      </c>
      <c r="B332" s="1" t="s">
        <v>33</v>
      </c>
      <c r="C332" s="2">
        <v>44132</v>
      </c>
      <c r="D332" s="1" t="s">
        <v>6</v>
      </c>
      <c r="E332" s="3">
        <f t="shared" si="10"/>
        <v>0</v>
      </c>
      <c r="F332" s="2">
        <f t="shared" si="11"/>
        <v>44105</v>
      </c>
    </row>
    <row r="333" spans="1:6" x14ac:dyDescent="0.25">
      <c r="A333" s="1" t="s">
        <v>1836</v>
      </c>
      <c r="B333" s="1" t="s">
        <v>3</v>
      </c>
      <c r="C333" s="2">
        <v>43907</v>
      </c>
      <c r="D333" s="1" t="s">
        <v>6</v>
      </c>
      <c r="E333" s="3">
        <f t="shared" si="10"/>
        <v>0</v>
      </c>
      <c r="F333" s="2">
        <f t="shared" si="11"/>
        <v>43922</v>
      </c>
    </row>
    <row r="334" spans="1:6" x14ac:dyDescent="0.25">
      <c r="A334" s="1" t="s">
        <v>1837</v>
      </c>
      <c r="B334" s="1" t="s">
        <v>179</v>
      </c>
      <c r="C334" s="2">
        <v>43958</v>
      </c>
      <c r="D334" s="1" t="s">
        <v>6</v>
      </c>
      <c r="E334" s="3">
        <f t="shared" si="10"/>
        <v>0</v>
      </c>
      <c r="F334" s="2">
        <f t="shared" si="11"/>
        <v>43983</v>
      </c>
    </row>
    <row r="335" spans="1:6" x14ac:dyDescent="0.25">
      <c r="A335" s="1" t="s">
        <v>1838</v>
      </c>
      <c r="B335" s="1" t="s">
        <v>31</v>
      </c>
      <c r="C335" s="2">
        <v>43979</v>
      </c>
      <c r="D335" s="1" t="s">
        <v>313</v>
      </c>
      <c r="E335" s="3">
        <f t="shared" si="10"/>
        <v>777.29</v>
      </c>
      <c r="F335" s="2">
        <f t="shared" si="11"/>
        <v>43983</v>
      </c>
    </row>
    <row r="336" spans="1:6" x14ac:dyDescent="0.25">
      <c r="A336" s="1" t="s">
        <v>1839</v>
      </c>
      <c r="B336" s="1" t="s">
        <v>16</v>
      </c>
      <c r="C336" s="2">
        <v>44035</v>
      </c>
      <c r="D336" s="1" t="s">
        <v>314</v>
      </c>
      <c r="E336" s="3">
        <f t="shared" si="10"/>
        <v>3697.06</v>
      </c>
      <c r="F336" s="2">
        <f t="shared" si="11"/>
        <v>44044</v>
      </c>
    </row>
    <row r="337" spans="1:6" x14ac:dyDescent="0.25">
      <c r="A337" s="1" t="s">
        <v>1840</v>
      </c>
      <c r="B337" s="1" t="s">
        <v>14</v>
      </c>
      <c r="C337" s="2">
        <v>44059</v>
      </c>
      <c r="D337" s="1" t="s">
        <v>6</v>
      </c>
      <c r="E337" s="3">
        <f t="shared" si="10"/>
        <v>0</v>
      </c>
      <c r="F337" s="2">
        <f t="shared" si="11"/>
        <v>44044</v>
      </c>
    </row>
    <row r="338" spans="1:6" x14ac:dyDescent="0.25">
      <c r="A338" s="1" t="s">
        <v>1841</v>
      </c>
      <c r="B338" s="1" t="s">
        <v>41</v>
      </c>
      <c r="C338" s="2">
        <v>44083</v>
      </c>
      <c r="D338" s="1" t="s">
        <v>315</v>
      </c>
      <c r="E338" s="3">
        <f t="shared" si="10"/>
        <v>1308.81</v>
      </c>
      <c r="F338" s="2">
        <f t="shared" si="11"/>
        <v>44105</v>
      </c>
    </row>
    <row r="339" spans="1:6" x14ac:dyDescent="0.25">
      <c r="A339" s="1" t="s">
        <v>1842</v>
      </c>
      <c r="B339" s="1" t="s">
        <v>33</v>
      </c>
      <c r="C339" s="2">
        <v>43908</v>
      </c>
      <c r="D339" s="1" t="s">
        <v>316</v>
      </c>
      <c r="E339" s="3">
        <f t="shared" si="10"/>
        <v>1863.29</v>
      </c>
      <c r="F339" s="2">
        <f t="shared" si="11"/>
        <v>43922</v>
      </c>
    </row>
    <row r="340" spans="1:6" x14ac:dyDescent="0.25">
      <c r="A340" s="1" t="s">
        <v>1843</v>
      </c>
      <c r="B340" s="1" t="s">
        <v>12</v>
      </c>
      <c r="C340" s="2">
        <v>44135</v>
      </c>
      <c r="D340" s="1" t="s">
        <v>317</v>
      </c>
      <c r="E340" s="3">
        <f t="shared" si="10"/>
        <v>2011.44</v>
      </c>
      <c r="F340" s="2">
        <f t="shared" si="11"/>
        <v>44105</v>
      </c>
    </row>
    <row r="341" spans="1:6" x14ac:dyDescent="0.25">
      <c r="A341" s="1" t="s">
        <v>1844</v>
      </c>
      <c r="B341" s="1" t="s">
        <v>318</v>
      </c>
      <c r="C341" s="2">
        <v>43873</v>
      </c>
      <c r="D341" s="1" t="s">
        <v>319</v>
      </c>
      <c r="E341" s="3">
        <f t="shared" si="10"/>
        <v>2997.03</v>
      </c>
      <c r="F341" s="2">
        <f t="shared" si="11"/>
        <v>43862</v>
      </c>
    </row>
    <row r="342" spans="1:6" x14ac:dyDescent="0.25">
      <c r="A342" s="1" t="s">
        <v>1845</v>
      </c>
      <c r="B342" s="1" t="s">
        <v>38</v>
      </c>
      <c r="C342" s="2">
        <v>43945</v>
      </c>
      <c r="D342" s="1" t="s">
        <v>320</v>
      </c>
      <c r="E342" s="3">
        <f t="shared" si="10"/>
        <v>355.26</v>
      </c>
      <c r="F342" s="2">
        <f t="shared" si="11"/>
        <v>43922</v>
      </c>
    </row>
    <row r="343" spans="1:6" x14ac:dyDescent="0.25">
      <c r="A343" s="1" t="s">
        <v>1846</v>
      </c>
      <c r="B343" s="1" t="s">
        <v>68</v>
      </c>
      <c r="C343" s="2">
        <v>44107</v>
      </c>
      <c r="D343" s="1" t="s">
        <v>6</v>
      </c>
      <c r="E343" s="3">
        <f t="shared" si="10"/>
        <v>0</v>
      </c>
      <c r="F343" s="2">
        <f t="shared" si="11"/>
        <v>44105</v>
      </c>
    </row>
    <row r="344" spans="1:6" x14ac:dyDescent="0.25">
      <c r="A344" s="1" t="s">
        <v>1847</v>
      </c>
      <c r="B344" s="1" t="s">
        <v>33</v>
      </c>
      <c r="C344" s="2">
        <v>44049</v>
      </c>
      <c r="D344" s="1" t="s">
        <v>321</v>
      </c>
      <c r="E344" s="3">
        <f t="shared" si="10"/>
        <v>1483.47</v>
      </c>
      <c r="F344" s="2">
        <f t="shared" si="11"/>
        <v>44044</v>
      </c>
    </row>
    <row r="345" spans="1:6" x14ac:dyDescent="0.25">
      <c r="A345" s="1" t="s">
        <v>1848</v>
      </c>
      <c r="B345" s="1" t="s">
        <v>193</v>
      </c>
      <c r="C345" s="2">
        <v>44014</v>
      </c>
      <c r="D345" s="1" t="s">
        <v>6</v>
      </c>
      <c r="E345" s="3">
        <f t="shared" si="10"/>
        <v>0</v>
      </c>
      <c r="F345" s="2">
        <f t="shared" si="11"/>
        <v>44044</v>
      </c>
    </row>
    <row r="346" spans="1:6" x14ac:dyDescent="0.25">
      <c r="A346" s="1" t="s">
        <v>1849</v>
      </c>
      <c r="B346" s="1" t="s">
        <v>190</v>
      </c>
      <c r="C346" s="2">
        <v>44009</v>
      </c>
      <c r="D346" s="1" t="s">
        <v>322</v>
      </c>
      <c r="E346" s="3">
        <f t="shared" si="10"/>
        <v>3574.12</v>
      </c>
      <c r="F346" s="2">
        <f t="shared" si="11"/>
        <v>43983</v>
      </c>
    </row>
    <row r="347" spans="1:6" x14ac:dyDescent="0.25">
      <c r="A347" s="1" t="s">
        <v>1850</v>
      </c>
      <c r="B347" s="1" t="s">
        <v>88</v>
      </c>
      <c r="C347" s="2">
        <v>43992</v>
      </c>
      <c r="D347" s="1" t="s">
        <v>6</v>
      </c>
      <c r="E347" s="3">
        <f t="shared" si="10"/>
        <v>0</v>
      </c>
      <c r="F347" s="2">
        <f t="shared" si="11"/>
        <v>43983</v>
      </c>
    </row>
    <row r="348" spans="1:6" x14ac:dyDescent="0.25">
      <c r="A348" s="1" t="s">
        <v>1851</v>
      </c>
      <c r="B348" s="1" t="s">
        <v>5</v>
      </c>
      <c r="C348" s="2">
        <v>43993</v>
      </c>
      <c r="D348" s="1" t="s">
        <v>6</v>
      </c>
      <c r="E348" s="3">
        <f t="shared" si="10"/>
        <v>0</v>
      </c>
      <c r="F348" s="2">
        <f t="shared" si="11"/>
        <v>43983</v>
      </c>
    </row>
    <row r="349" spans="1:6" x14ac:dyDescent="0.25">
      <c r="A349" s="1" t="s">
        <v>1852</v>
      </c>
      <c r="B349" s="1" t="s">
        <v>33</v>
      </c>
      <c r="C349" s="2">
        <v>43865</v>
      </c>
      <c r="D349" s="1" t="s">
        <v>323</v>
      </c>
      <c r="E349" s="3">
        <f t="shared" si="10"/>
        <v>1431.08</v>
      </c>
      <c r="F349" s="2">
        <f t="shared" si="11"/>
        <v>43862</v>
      </c>
    </row>
    <row r="350" spans="1:6" x14ac:dyDescent="0.25">
      <c r="A350" s="1" t="s">
        <v>1853</v>
      </c>
      <c r="B350" s="1" t="s">
        <v>324</v>
      </c>
      <c r="C350" s="2">
        <v>43903</v>
      </c>
      <c r="D350" s="1" t="s">
        <v>325</v>
      </c>
      <c r="E350" s="3">
        <f t="shared" si="10"/>
        <v>789.87</v>
      </c>
      <c r="F350" s="2">
        <f t="shared" si="11"/>
        <v>43922</v>
      </c>
    </row>
    <row r="351" spans="1:6" x14ac:dyDescent="0.25">
      <c r="A351" s="1" t="s">
        <v>1854</v>
      </c>
      <c r="B351" s="1" t="s">
        <v>14</v>
      </c>
      <c r="C351" s="2">
        <v>43959</v>
      </c>
      <c r="D351" s="1" t="s">
        <v>326</v>
      </c>
      <c r="E351" s="3">
        <f t="shared" si="10"/>
        <v>3692.96</v>
      </c>
      <c r="F351" s="2">
        <f t="shared" si="11"/>
        <v>43983</v>
      </c>
    </row>
    <row r="352" spans="1:6" x14ac:dyDescent="0.25">
      <c r="A352" s="1" t="s">
        <v>1855</v>
      </c>
      <c r="B352" s="1" t="s">
        <v>3</v>
      </c>
      <c r="C352" s="2">
        <v>43914</v>
      </c>
      <c r="D352" s="1" t="s">
        <v>327</v>
      </c>
      <c r="E352" s="3">
        <f t="shared" si="10"/>
        <v>2460.52</v>
      </c>
      <c r="F352" s="2">
        <f t="shared" si="11"/>
        <v>43922</v>
      </c>
    </row>
    <row r="353" spans="1:6" x14ac:dyDescent="0.25">
      <c r="A353" s="1" t="s">
        <v>1856</v>
      </c>
      <c r="B353" s="1" t="s">
        <v>3</v>
      </c>
      <c r="C353" s="2">
        <v>43866</v>
      </c>
      <c r="D353" s="1" t="s">
        <v>328</v>
      </c>
      <c r="E353" s="3">
        <f t="shared" si="10"/>
        <v>1797.08</v>
      </c>
      <c r="F353" s="2">
        <f t="shared" si="11"/>
        <v>43862</v>
      </c>
    </row>
    <row r="354" spans="1:6" x14ac:dyDescent="0.25">
      <c r="A354" s="1" t="s">
        <v>1857</v>
      </c>
      <c r="B354" s="1" t="s">
        <v>3</v>
      </c>
      <c r="C354" s="2">
        <v>43923</v>
      </c>
      <c r="D354" s="1" t="s">
        <v>329</v>
      </c>
      <c r="E354" s="3">
        <f t="shared" si="10"/>
        <v>1398.78</v>
      </c>
      <c r="F354" s="2">
        <f t="shared" si="11"/>
        <v>43922</v>
      </c>
    </row>
    <row r="355" spans="1:6" x14ac:dyDescent="0.25">
      <c r="A355" s="1" t="s">
        <v>1858</v>
      </c>
      <c r="B355" s="1" t="s">
        <v>12</v>
      </c>
      <c r="C355" s="2">
        <v>43906</v>
      </c>
      <c r="D355" s="1" t="s">
        <v>6</v>
      </c>
      <c r="E355" s="3">
        <f t="shared" si="10"/>
        <v>0</v>
      </c>
      <c r="F355" s="2">
        <f t="shared" si="11"/>
        <v>43922</v>
      </c>
    </row>
    <row r="356" spans="1:6" x14ac:dyDescent="0.25">
      <c r="A356" s="1" t="s">
        <v>1859</v>
      </c>
      <c r="B356" s="1" t="s">
        <v>38</v>
      </c>
      <c r="C356" s="2">
        <v>43965</v>
      </c>
      <c r="D356" s="1" t="s">
        <v>6</v>
      </c>
      <c r="E356" s="3">
        <f t="shared" si="10"/>
        <v>0</v>
      </c>
      <c r="F356" s="2">
        <f t="shared" si="11"/>
        <v>43983</v>
      </c>
    </row>
    <row r="357" spans="1:6" x14ac:dyDescent="0.25">
      <c r="A357" s="1" t="s">
        <v>1860</v>
      </c>
      <c r="B357" s="1" t="s">
        <v>48</v>
      </c>
      <c r="C357" s="2">
        <v>44093</v>
      </c>
      <c r="D357" s="1" t="s">
        <v>6</v>
      </c>
      <c r="E357" s="3">
        <f t="shared" si="10"/>
        <v>0</v>
      </c>
      <c r="F357" s="2">
        <f t="shared" si="11"/>
        <v>44105</v>
      </c>
    </row>
    <row r="358" spans="1:6" x14ac:dyDescent="0.25">
      <c r="A358" s="1" t="s">
        <v>1861</v>
      </c>
      <c r="B358" s="1" t="s">
        <v>33</v>
      </c>
      <c r="C358" s="2">
        <v>44151</v>
      </c>
      <c r="D358" s="1" t="s">
        <v>330</v>
      </c>
      <c r="E358" s="3">
        <f t="shared" si="10"/>
        <v>1184.42</v>
      </c>
      <c r="F358" s="2">
        <f t="shared" si="11"/>
        <v>44166</v>
      </c>
    </row>
    <row r="359" spans="1:6" x14ac:dyDescent="0.25">
      <c r="A359" s="1" t="s">
        <v>1862</v>
      </c>
      <c r="B359" s="1" t="s">
        <v>70</v>
      </c>
      <c r="C359" s="2">
        <v>44118</v>
      </c>
      <c r="D359" s="1" t="s">
        <v>6</v>
      </c>
      <c r="E359" s="3">
        <f t="shared" si="10"/>
        <v>0</v>
      </c>
      <c r="F359" s="2">
        <f t="shared" si="11"/>
        <v>44105</v>
      </c>
    </row>
    <row r="360" spans="1:6" x14ac:dyDescent="0.25">
      <c r="A360" s="1" t="s">
        <v>1863</v>
      </c>
      <c r="B360" s="1" t="s">
        <v>331</v>
      </c>
      <c r="C360" s="2">
        <v>43846</v>
      </c>
      <c r="D360" s="1" t="s">
        <v>6</v>
      </c>
      <c r="E360" s="3">
        <f t="shared" si="10"/>
        <v>0</v>
      </c>
      <c r="F360" s="2">
        <f t="shared" si="11"/>
        <v>43862</v>
      </c>
    </row>
    <row r="361" spans="1:6" x14ac:dyDescent="0.25">
      <c r="A361" s="1" t="s">
        <v>1864</v>
      </c>
      <c r="B361" s="1" t="s">
        <v>43</v>
      </c>
      <c r="C361" s="2">
        <v>43843</v>
      </c>
      <c r="D361" s="1" t="s">
        <v>332</v>
      </c>
      <c r="E361" s="3">
        <f t="shared" si="10"/>
        <v>3192.91</v>
      </c>
      <c r="F361" s="2">
        <f t="shared" si="11"/>
        <v>43862</v>
      </c>
    </row>
    <row r="362" spans="1:6" x14ac:dyDescent="0.25">
      <c r="A362" s="1" t="s">
        <v>1865</v>
      </c>
      <c r="B362" s="1" t="s">
        <v>68</v>
      </c>
      <c r="C362" s="2">
        <v>43970</v>
      </c>
      <c r="D362" s="1" t="s">
        <v>6</v>
      </c>
      <c r="E362" s="3">
        <f t="shared" si="10"/>
        <v>0</v>
      </c>
      <c r="F362" s="2">
        <f t="shared" si="11"/>
        <v>43983</v>
      </c>
    </row>
    <row r="363" spans="1:6" x14ac:dyDescent="0.25">
      <c r="A363" s="1" t="s">
        <v>1866</v>
      </c>
      <c r="B363" s="1" t="s">
        <v>333</v>
      </c>
      <c r="C363" s="2">
        <v>44038</v>
      </c>
      <c r="D363" s="1" t="s">
        <v>6</v>
      </c>
      <c r="E363" s="3">
        <f t="shared" si="10"/>
        <v>0</v>
      </c>
      <c r="F363" s="2">
        <f t="shared" si="11"/>
        <v>44044</v>
      </c>
    </row>
    <row r="364" spans="1:6" x14ac:dyDescent="0.25">
      <c r="A364" s="1" t="s">
        <v>1867</v>
      </c>
      <c r="B364" s="1" t="s">
        <v>33</v>
      </c>
      <c r="C364" s="2">
        <v>44103</v>
      </c>
      <c r="D364" s="1" t="s">
        <v>6</v>
      </c>
      <c r="E364" s="3">
        <f t="shared" si="10"/>
        <v>0</v>
      </c>
      <c r="F364" s="2">
        <f t="shared" si="11"/>
        <v>44105</v>
      </c>
    </row>
    <row r="365" spans="1:6" x14ac:dyDescent="0.25">
      <c r="A365" s="1" t="s">
        <v>1868</v>
      </c>
      <c r="B365" s="1" t="s">
        <v>5</v>
      </c>
      <c r="C365" s="2">
        <v>43956</v>
      </c>
      <c r="D365" s="1" t="s">
        <v>334</v>
      </c>
      <c r="E365" s="3">
        <f t="shared" si="10"/>
        <v>3254.42</v>
      </c>
      <c r="F365" s="2">
        <f t="shared" si="11"/>
        <v>43983</v>
      </c>
    </row>
    <row r="366" spans="1:6" x14ac:dyDescent="0.25">
      <c r="A366" s="1" t="s">
        <v>1869</v>
      </c>
      <c r="B366" s="1" t="s">
        <v>31</v>
      </c>
      <c r="C366" s="2">
        <v>44110</v>
      </c>
      <c r="D366" s="1" t="s">
        <v>335</v>
      </c>
      <c r="E366" s="3">
        <f t="shared" si="10"/>
        <v>278.89999999999998</v>
      </c>
      <c r="F366" s="2">
        <f t="shared" si="11"/>
        <v>44105</v>
      </c>
    </row>
    <row r="367" spans="1:6" x14ac:dyDescent="0.25">
      <c r="A367" s="1" t="s">
        <v>1870</v>
      </c>
      <c r="B367" s="1" t="s">
        <v>31</v>
      </c>
      <c r="C367" s="2">
        <v>43961</v>
      </c>
      <c r="D367" s="1" t="s">
        <v>336</v>
      </c>
      <c r="E367" s="3">
        <f t="shared" si="10"/>
        <v>169.44</v>
      </c>
      <c r="F367" s="2">
        <f t="shared" si="11"/>
        <v>43983</v>
      </c>
    </row>
    <row r="368" spans="1:6" x14ac:dyDescent="0.25">
      <c r="A368" s="1" t="s">
        <v>1871</v>
      </c>
      <c r="B368" s="1" t="s">
        <v>125</v>
      </c>
      <c r="C368" s="2">
        <v>44106</v>
      </c>
      <c r="D368" s="1" t="s">
        <v>6</v>
      </c>
      <c r="E368" s="3">
        <f t="shared" si="10"/>
        <v>0</v>
      </c>
      <c r="F368" s="2">
        <f t="shared" si="11"/>
        <v>44105</v>
      </c>
    </row>
    <row r="369" spans="1:6" x14ac:dyDescent="0.25">
      <c r="A369" s="1" t="s">
        <v>1872</v>
      </c>
      <c r="B369" s="1" t="s">
        <v>16</v>
      </c>
      <c r="C369" s="2">
        <v>44125</v>
      </c>
      <c r="D369" s="1" t="s">
        <v>337</v>
      </c>
      <c r="E369" s="3">
        <f t="shared" si="10"/>
        <v>2130.1799999999998</v>
      </c>
      <c r="F369" s="2">
        <f t="shared" si="11"/>
        <v>44105</v>
      </c>
    </row>
    <row r="370" spans="1:6" x14ac:dyDescent="0.25">
      <c r="A370" s="1" t="s">
        <v>1873</v>
      </c>
      <c r="B370" s="1" t="s">
        <v>33</v>
      </c>
      <c r="C370" s="2">
        <v>44067</v>
      </c>
      <c r="D370" s="1" t="s">
        <v>338</v>
      </c>
      <c r="E370" s="3">
        <f t="shared" si="10"/>
        <v>1206.48</v>
      </c>
      <c r="F370" s="2">
        <f t="shared" si="11"/>
        <v>44044</v>
      </c>
    </row>
    <row r="371" spans="1:6" x14ac:dyDescent="0.25">
      <c r="A371" s="1" t="s">
        <v>1874</v>
      </c>
      <c r="B371" s="1" t="s">
        <v>65</v>
      </c>
      <c r="C371" s="2">
        <v>43976</v>
      </c>
      <c r="D371" s="1" t="s">
        <v>6</v>
      </c>
      <c r="E371" s="3">
        <f t="shared" si="10"/>
        <v>0</v>
      </c>
      <c r="F371" s="2">
        <f t="shared" si="11"/>
        <v>43983</v>
      </c>
    </row>
    <row r="372" spans="1:6" x14ac:dyDescent="0.25">
      <c r="A372" s="1" t="s">
        <v>1875</v>
      </c>
      <c r="B372" s="1" t="s">
        <v>160</v>
      </c>
      <c r="C372" s="2">
        <v>44093</v>
      </c>
      <c r="D372" s="1" t="s">
        <v>6</v>
      </c>
      <c r="E372" s="3">
        <f t="shared" si="10"/>
        <v>0</v>
      </c>
      <c r="F372" s="2">
        <f t="shared" si="11"/>
        <v>44105</v>
      </c>
    </row>
    <row r="373" spans="1:6" x14ac:dyDescent="0.25">
      <c r="A373" s="1" t="s">
        <v>1876</v>
      </c>
      <c r="B373" s="1" t="s">
        <v>298</v>
      </c>
      <c r="C373" s="2">
        <v>43975</v>
      </c>
      <c r="D373" s="1" t="s">
        <v>339</v>
      </c>
      <c r="E373" s="3">
        <f t="shared" si="10"/>
        <v>2762.24</v>
      </c>
      <c r="F373" s="2">
        <f t="shared" si="11"/>
        <v>43983</v>
      </c>
    </row>
    <row r="374" spans="1:6" x14ac:dyDescent="0.25">
      <c r="A374" s="1" t="s">
        <v>1877</v>
      </c>
      <c r="B374" s="1" t="s">
        <v>3</v>
      </c>
      <c r="C374" s="2">
        <v>44015</v>
      </c>
      <c r="D374" s="1" t="s">
        <v>340</v>
      </c>
      <c r="E374" s="3">
        <f t="shared" si="10"/>
        <v>2567.34</v>
      </c>
      <c r="F374" s="2">
        <f t="shared" si="11"/>
        <v>44044</v>
      </c>
    </row>
    <row r="375" spans="1:6" x14ac:dyDescent="0.25">
      <c r="A375" s="1" t="s">
        <v>1878</v>
      </c>
      <c r="B375" s="1" t="s">
        <v>12</v>
      </c>
      <c r="C375" s="2">
        <v>43847</v>
      </c>
      <c r="D375" s="1" t="s">
        <v>341</v>
      </c>
      <c r="E375" s="3">
        <f t="shared" si="10"/>
        <v>1708.26</v>
      </c>
      <c r="F375" s="2">
        <f t="shared" si="11"/>
        <v>43862</v>
      </c>
    </row>
    <row r="376" spans="1:6" x14ac:dyDescent="0.25">
      <c r="A376" s="1" t="s">
        <v>1879</v>
      </c>
      <c r="B376" s="1" t="s">
        <v>179</v>
      </c>
      <c r="C376" s="2">
        <v>43844</v>
      </c>
      <c r="D376" s="1" t="s">
        <v>342</v>
      </c>
      <c r="E376" s="3">
        <f t="shared" si="10"/>
        <v>3115.25</v>
      </c>
      <c r="F376" s="2">
        <f t="shared" si="11"/>
        <v>43862</v>
      </c>
    </row>
    <row r="377" spans="1:6" x14ac:dyDescent="0.25">
      <c r="A377" s="1" t="s">
        <v>1880</v>
      </c>
      <c r="B377" s="1" t="s">
        <v>343</v>
      </c>
      <c r="C377" s="2">
        <v>43896</v>
      </c>
      <c r="D377" s="1" t="s">
        <v>344</v>
      </c>
      <c r="E377" s="3">
        <f t="shared" si="10"/>
        <v>1938.78</v>
      </c>
      <c r="F377" s="2">
        <f t="shared" si="11"/>
        <v>43922</v>
      </c>
    </row>
    <row r="378" spans="1:6" x14ac:dyDescent="0.25">
      <c r="A378" s="1" t="s">
        <v>1881</v>
      </c>
      <c r="B378" s="1" t="s">
        <v>345</v>
      </c>
      <c r="C378" s="2">
        <v>43866</v>
      </c>
      <c r="D378" s="1" t="s">
        <v>6</v>
      </c>
      <c r="E378" s="3">
        <f t="shared" si="10"/>
        <v>0</v>
      </c>
      <c r="F378" s="2">
        <f t="shared" si="11"/>
        <v>43862</v>
      </c>
    </row>
    <row r="379" spans="1:6" x14ac:dyDescent="0.25">
      <c r="A379" s="1" t="s">
        <v>1882</v>
      </c>
      <c r="B379" s="1" t="s">
        <v>20</v>
      </c>
      <c r="C379" s="2">
        <v>44145</v>
      </c>
      <c r="D379" s="1" t="s">
        <v>346</v>
      </c>
      <c r="E379" s="3">
        <f t="shared" si="10"/>
        <v>3395.36</v>
      </c>
      <c r="F379" s="2">
        <f t="shared" si="11"/>
        <v>44166</v>
      </c>
    </row>
    <row r="380" spans="1:6" x14ac:dyDescent="0.25">
      <c r="A380" s="1" t="s">
        <v>1883</v>
      </c>
      <c r="B380" s="1" t="s">
        <v>12</v>
      </c>
      <c r="C380" s="2">
        <v>44120</v>
      </c>
      <c r="D380" s="1" t="s">
        <v>347</v>
      </c>
      <c r="E380" s="3">
        <f t="shared" si="10"/>
        <v>371.4</v>
      </c>
      <c r="F380" s="2">
        <f t="shared" si="11"/>
        <v>44105</v>
      </c>
    </row>
    <row r="381" spans="1:6" x14ac:dyDescent="0.25">
      <c r="A381" s="1" t="s">
        <v>1884</v>
      </c>
      <c r="B381" s="1" t="s">
        <v>33</v>
      </c>
      <c r="C381" s="2">
        <v>43883</v>
      </c>
      <c r="D381" s="1" t="s">
        <v>348</v>
      </c>
      <c r="E381" s="3">
        <f t="shared" si="10"/>
        <v>1920.07</v>
      </c>
      <c r="F381" s="2">
        <f t="shared" si="11"/>
        <v>43862</v>
      </c>
    </row>
    <row r="382" spans="1:6" x14ac:dyDescent="0.25">
      <c r="A382" s="1" t="s">
        <v>1885</v>
      </c>
      <c r="B382" s="1" t="s">
        <v>3</v>
      </c>
      <c r="C382" s="2">
        <v>43843</v>
      </c>
      <c r="D382" s="1" t="s">
        <v>349</v>
      </c>
      <c r="E382" s="3">
        <f t="shared" si="10"/>
        <v>2936.09</v>
      </c>
      <c r="F382" s="2">
        <f t="shared" si="11"/>
        <v>43862</v>
      </c>
    </row>
    <row r="383" spans="1:6" x14ac:dyDescent="0.25">
      <c r="A383" s="1" t="s">
        <v>1886</v>
      </c>
      <c r="B383" s="1" t="s">
        <v>14</v>
      </c>
      <c r="C383" s="2">
        <v>44106</v>
      </c>
      <c r="D383" s="1" t="s">
        <v>350</v>
      </c>
      <c r="E383" s="3">
        <f t="shared" si="10"/>
        <v>2135.1999999999998</v>
      </c>
      <c r="F383" s="2">
        <f t="shared" si="11"/>
        <v>44105</v>
      </c>
    </row>
    <row r="384" spans="1:6" x14ac:dyDescent="0.25">
      <c r="A384" s="1" t="s">
        <v>1887</v>
      </c>
      <c r="B384" s="1" t="s">
        <v>33</v>
      </c>
      <c r="C384" s="2">
        <v>43839</v>
      </c>
      <c r="D384" s="1" t="s">
        <v>6</v>
      </c>
      <c r="E384" s="3">
        <f t="shared" si="10"/>
        <v>0</v>
      </c>
      <c r="F384" s="2">
        <f t="shared" si="11"/>
        <v>43862</v>
      </c>
    </row>
    <row r="385" spans="1:6" x14ac:dyDescent="0.25">
      <c r="A385" s="1" t="s">
        <v>1888</v>
      </c>
      <c r="B385" s="1" t="s">
        <v>20</v>
      </c>
      <c r="C385" s="2">
        <v>44097</v>
      </c>
      <c r="D385" s="1" t="s">
        <v>6</v>
      </c>
      <c r="E385" s="3">
        <f t="shared" si="10"/>
        <v>0</v>
      </c>
      <c r="F385" s="2">
        <f t="shared" si="11"/>
        <v>44105</v>
      </c>
    </row>
    <row r="386" spans="1:6" x14ac:dyDescent="0.25">
      <c r="A386" s="1" t="s">
        <v>1889</v>
      </c>
      <c r="B386" s="1" t="s">
        <v>351</v>
      </c>
      <c r="C386" s="2">
        <v>43884</v>
      </c>
      <c r="D386" s="1" t="s">
        <v>6</v>
      </c>
      <c r="E386" s="3">
        <f t="shared" ref="E386:E449" si="12">IFERROR(--SUBSTITUTE(D386," EUR",""),0)</f>
        <v>0</v>
      </c>
      <c r="F386" s="2">
        <f t="shared" si="11"/>
        <v>43862</v>
      </c>
    </row>
    <row r="387" spans="1:6" x14ac:dyDescent="0.25">
      <c r="A387" s="1" t="s">
        <v>1890</v>
      </c>
      <c r="B387" s="1" t="s">
        <v>33</v>
      </c>
      <c r="C387" s="2">
        <v>43867</v>
      </c>
      <c r="D387" s="1" t="s">
        <v>6</v>
      </c>
      <c r="E387" s="3">
        <f t="shared" si="12"/>
        <v>0</v>
      </c>
      <c r="F387" s="2">
        <f t="shared" ref="F387:F450" si="13">DATE(YEAR(C387),MROUND(MONTH(C387),2),1)</f>
        <v>43862</v>
      </c>
    </row>
    <row r="388" spans="1:6" x14ac:dyDescent="0.25">
      <c r="A388" s="1" t="s">
        <v>1891</v>
      </c>
      <c r="B388" s="1" t="s">
        <v>33</v>
      </c>
      <c r="C388" s="2">
        <v>44086</v>
      </c>
      <c r="D388" s="1" t="s">
        <v>352</v>
      </c>
      <c r="E388" s="3">
        <f t="shared" si="12"/>
        <v>3457.42</v>
      </c>
      <c r="F388" s="2">
        <f t="shared" si="13"/>
        <v>44105</v>
      </c>
    </row>
    <row r="389" spans="1:6" x14ac:dyDescent="0.25">
      <c r="A389" s="1" t="s">
        <v>1892</v>
      </c>
      <c r="B389" s="1" t="s">
        <v>12</v>
      </c>
      <c r="C389" s="2">
        <v>43909</v>
      </c>
      <c r="D389" s="1" t="s">
        <v>353</v>
      </c>
      <c r="E389" s="3">
        <f t="shared" si="12"/>
        <v>494.05</v>
      </c>
      <c r="F389" s="2">
        <f t="shared" si="13"/>
        <v>43922</v>
      </c>
    </row>
    <row r="390" spans="1:6" x14ac:dyDescent="0.25">
      <c r="A390" s="1" t="s">
        <v>1893</v>
      </c>
      <c r="B390" s="1" t="s">
        <v>14</v>
      </c>
      <c r="C390" s="2">
        <v>44061</v>
      </c>
      <c r="D390" s="1" t="s">
        <v>354</v>
      </c>
      <c r="E390" s="3">
        <f t="shared" si="12"/>
        <v>3360.41</v>
      </c>
      <c r="F390" s="2">
        <f t="shared" si="13"/>
        <v>44044</v>
      </c>
    </row>
    <row r="391" spans="1:6" x14ac:dyDescent="0.25">
      <c r="A391" s="1" t="s">
        <v>1894</v>
      </c>
      <c r="B391" s="1" t="s">
        <v>3</v>
      </c>
      <c r="C391" s="2">
        <v>44042</v>
      </c>
      <c r="D391" s="1" t="s">
        <v>6</v>
      </c>
      <c r="E391" s="3">
        <f t="shared" si="12"/>
        <v>0</v>
      </c>
      <c r="F391" s="2">
        <f t="shared" si="13"/>
        <v>44044</v>
      </c>
    </row>
    <row r="392" spans="1:6" x14ac:dyDescent="0.25">
      <c r="A392" s="1" t="s">
        <v>1895</v>
      </c>
      <c r="B392" s="1" t="s">
        <v>48</v>
      </c>
      <c r="C392" s="2">
        <v>44151</v>
      </c>
      <c r="D392" s="1" t="s">
        <v>355</v>
      </c>
      <c r="E392" s="3">
        <f t="shared" si="12"/>
        <v>3069.52</v>
      </c>
      <c r="F392" s="2">
        <f t="shared" si="13"/>
        <v>44166</v>
      </c>
    </row>
    <row r="393" spans="1:6" x14ac:dyDescent="0.25">
      <c r="A393" s="1" t="s">
        <v>1896</v>
      </c>
      <c r="B393" s="1" t="s">
        <v>48</v>
      </c>
      <c r="C393" s="2">
        <v>44043</v>
      </c>
      <c r="D393" s="1" t="s">
        <v>356</v>
      </c>
      <c r="E393" s="3">
        <f t="shared" si="12"/>
        <v>3821.47</v>
      </c>
      <c r="F393" s="2">
        <f t="shared" si="13"/>
        <v>44044</v>
      </c>
    </row>
    <row r="394" spans="1:6" x14ac:dyDescent="0.25">
      <c r="A394" s="1" t="s">
        <v>1897</v>
      </c>
      <c r="B394" s="1" t="s">
        <v>12</v>
      </c>
      <c r="C394" s="2">
        <v>44147</v>
      </c>
      <c r="D394" s="1" t="s">
        <v>357</v>
      </c>
      <c r="E394" s="3">
        <f t="shared" si="12"/>
        <v>3424.01</v>
      </c>
      <c r="F394" s="2">
        <f t="shared" si="13"/>
        <v>44166</v>
      </c>
    </row>
    <row r="395" spans="1:6" x14ac:dyDescent="0.25">
      <c r="A395" s="1" t="s">
        <v>1898</v>
      </c>
      <c r="B395" s="1" t="s">
        <v>33</v>
      </c>
      <c r="C395" s="2">
        <v>44096</v>
      </c>
      <c r="D395" s="1" t="s">
        <v>358</v>
      </c>
      <c r="E395" s="3">
        <f t="shared" si="12"/>
        <v>546.76</v>
      </c>
      <c r="F395" s="2">
        <f t="shared" si="13"/>
        <v>44105</v>
      </c>
    </row>
    <row r="396" spans="1:6" x14ac:dyDescent="0.25">
      <c r="A396" s="1" t="s">
        <v>1899</v>
      </c>
      <c r="B396" s="1" t="s">
        <v>11</v>
      </c>
      <c r="C396" s="2">
        <v>43907</v>
      </c>
      <c r="D396" s="1" t="s">
        <v>6</v>
      </c>
      <c r="E396" s="3">
        <f t="shared" si="12"/>
        <v>0</v>
      </c>
      <c r="F396" s="2">
        <f t="shared" si="13"/>
        <v>43922</v>
      </c>
    </row>
    <row r="397" spans="1:6" x14ac:dyDescent="0.25">
      <c r="A397" s="1" t="s">
        <v>1900</v>
      </c>
      <c r="B397" s="1" t="s">
        <v>193</v>
      </c>
      <c r="C397" s="2">
        <v>44145</v>
      </c>
      <c r="D397" s="1" t="s">
        <v>6</v>
      </c>
      <c r="E397" s="3">
        <f t="shared" si="12"/>
        <v>0</v>
      </c>
      <c r="F397" s="2">
        <f t="shared" si="13"/>
        <v>44166</v>
      </c>
    </row>
    <row r="398" spans="1:6" x14ac:dyDescent="0.25">
      <c r="A398" s="1" t="s">
        <v>1901</v>
      </c>
      <c r="B398" s="1" t="s">
        <v>11</v>
      </c>
      <c r="C398" s="2">
        <v>44154</v>
      </c>
      <c r="D398" s="1" t="s">
        <v>359</v>
      </c>
      <c r="E398" s="3">
        <f t="shared" si="12"/>
        <v>2330.23</v>
      </c>
      <c r="F398" s="2">
        <f t="shared" si="13"/>
        <v>44166</v>
      </c>
    </row>
    <row r="399" spans="1:6" x14ac:dyDescent="0.25">
      <c r="A399" s="1" t="s">
        <v>1902</v>
      </c>
      <c r="B399" s="1" t="s">
        <v>7</v>
      </c>
      <c r="C399" s="2">
        <v>44071</v>
      </c>
      <c r="D399" s="1" t="s">
        <v>360</v>
      </c>
      <c r="E399" s="3">
        <f t="shared" si="12"/>
        <v>3238.09</v>
      </c>
      <c r="F399" s="2">
        <f t="shared" si="13"/>
        <v>44044</v>
      </c>
    </row>
    <row r="400" spans="1:6" x14ac:dyDescent="0.25">
      <c r="A400" s="1" t="s">
        <v>1903</v>
      </c>
      <c r="B400" s="1" t="s">
        <v>3</v>
      </c>
      <c r="C400" s="2">
        <v>44051</v>
      </c>
      <c r="D400" s="1" t="s">
        <v>361</v>
      </c>
      <c r="E400" s="3">
        <f t="shared" si="12"/>
        <v>3065.08</v>
      </c>
      <c r="F400" s="2">
        <f t="shared" si="13"/>
        <v>44044</v>
      </c>
    </row>
    <row r="401" spans="1:6" x14ac:dyDescent="0.25">
      <c r="A401" s="1" t="s">
        <v>1904</v>
      </c>
      <c r="B401" s="1" t="s">
        <v>3</v>
      </c>
      <c r="C401" s="2">
        <v>43948</v>
      </c>
      <c r="D401" s="1" t="s">
        <v>362</v>
      </c>
      <c r="E401" s="3">
        <f t="shared" si="12"/>
        <v>2446.34</v>
      </c>
      <c r="F401" s="2">
        <f t="shared" si="13"/>
        <v>43922</v>
      </c>
    </row>
    <row r="402" spans="1:6" x14ac:dyDescent="0.25">
      <c r="A402" s="1" t="s">
        <v>1905</v>
      </c>
      <c r="B402" s="1" t="s">
        <v>333</v>
      </c>
      <c r="C402" s="2">
        <v>44083</v>
      </c>
      <c r="D402" s="1" t="s">
        <v>6</v>
      </c>
      <c r="E402" s="3">
        <f t="shared" si="12"/>
        <v>0</v>
      </c>
      <c r="F402" s="2">
        <f t="shared" si="13"/>
        <v>44105</v>
      </c>
    </row>
    <row r="403" spans="1:6" x14ac:dyDescent="0.25">
      <c r="A403" s="1" t="s">
        <v>1906</v>
      </c>
      <c r="B403" s="1" t="s">
        <v>23</v>
      </c>
      <c r="C403" s="2">
        <v>43859</v>
      </c>
      <c r="D403" s="1" t="s">
        <v>363</v>
      </c>
      <c r="E403" s="3">
        <f t="shared" si="12"/>
        <v>1464.51</v>
      </c>
      <c r="F403" s="2">
        <f t="shared" si="13"/>
        <v>43862</v>
      </c>
    </row>
    <row r="404" spans="1:6" x14ac:dyDescent="0.25">
      <c r="A404" s="1" t="s">
        <v>1907</v>
      </c>
      <c r="B404" s="1" t="s">
        <v>364</v>
      </c>
      <c r="C404" s="2">
        <v>44041</v>
      </c>
      <c r="D404" s="1" t="s">
        <v>365</v>
      </c>
      <c r="E404" s="3">
        <f t="shared" si="12"/>
        <v>716.17</v>
      </c>
      <c r="F404" s="2">
        <f t="shared" si="13"/>
        <v>44044</v>
      </c>
    </row>
    <row r="405" spans="1:6" x14ac:dyDescent="0.25">
      <c r="A405" s="1" t="s">
        <v>1908</v>
      </c>
      <c r="B405" s="1" t="s">
        <v>88</v>
      </c>
      <c r="C405" s="2">
        <v>43902</v>
      </c>
      <c r="D405" s="1" t="s">
        <v>6</v>
      </c>
      <c r="E405" s="3">
        <f t="shared" si="12"/>
        <v>0</v>
      </c>
      <c r="F405" s="2">
        <f t="shared" si="13"/>
        <v>43922</v>
      </c>
    </row>
    <row r="406" spans="1:6" x14ac:dyDescent="0.25">
      <c r="A406" s="1" t="s">
        <v>1909</v>
      </c>
      <c r="B406" s="1" t="s">
        <v>65</v>
      </c>
      <c r="C406" s="2">
        <v>44071</v>
      </c>
      <c r="D406" s="1" t="s">
        <v>6</v>
      </c>
      <c r="E406" s="3">
        <f t="shared" si="12"/>
        <v>0</v>
      </c>
      <c r="F406" s="2">
        <f t="shared" si="13"/>
        <v>44044</v>
      </c>
    </row>
    <row r="407" spans="1:6" x14ac:dyDescent="0.25">
      <c r="A407" s="1" t="s">
        <v>1910</v>
      </c>
      <c r="B407" s="1" t="s">
        <v>41</v>
      </c>
      <c r="C407" s="2">
        <v>43902</v>
      </c>
      <c r="D407" s="1" t="s">
        <v>6</v>
      </c>
      <c r="E407" s="3">
        <f t="shared" si="12"/>
        <v>0</v>
      </c>
      <c r="F407" s="2">
        <f t="shared" si="13"/>
        <v>43922</v>
      </c>
    </row>
    <row r="408" spans="1:6" x14ac:dyDescent="0.25">
      <c r="A408" s="1" t="s">
        <v>1911</v>
      </c>
      <c r="B408" s="1" t="s">
        <v>70</v>
      </c>
      <c r="C408" s="2">
        <v>44073</v>
      </c>
      <c r="D408" s="1" t="s">
        <v>366</v>
      </c>
      <c r="E408" s="3">
        <f t="shared" si="12"/>
        <v>3858.21</v>
      </c>
      <c r="F408" s="2">
        <f t="shared" si="13"/>
        <v>44044</v>
      </c>
    </row>
    <row r="409" spans="1:6" x14ac:dyDescent="0.25">
      <c r="A409" s="1" t="s">
        <v>1912</v>
      </c>
      <c r="B409" s="1" t="s">
        <v>318</v>
      </c>
      <c r="C409" s="2">
        <v>43936</v>
      </c>
      <c r="D409" s="1" t="s">
        <v>6</v>
      </c>
      <c r="E409" s="3">
        <f t="shared" si="12"/>
        <v>0</v>
      </c>
      <c r="F409" s="2">
        <f t="shared" si="13"/>
        <v>43922</v>
      </c>
    </row>
    <row r="410" spans="1:6" x14ac:dyDescent="0.25">
      <c r="A410" s="1" t="s">
        <v>1913</v>
      </c>
      <c r="B410" s="1" t="s">
        <v>88</v>
      </c>
      <c r="C410" s="2">
        <v>44121</v>
      </c>
      <c r="D410" s="1" t="s">
        <v>6</v>
      </c>
      <c r="E410" s="3">
        <f t="shared" si="12"/>
        <v>0</v>
      </c>
      <c r="F410" s="2">
        <f t="shared" si="13"/>
        <v>44105</v>
      </c>
    </row>
    <row r="411" spans="1:6" x14ac:dyDescent="0.25">
      <c r="A411" s="1" t="s">
        <v>1914</v>
      </c>
      <c r="B411" s="1" t="s">
        <v>367</v>
      </c>
      <c r="C411" s="2">
        <v>43877</v>
      </c>
      <c r="D411" s="1" t="s">
        <v>368</v>
      </c>
      <c r="E411" s="3">
        <f t="shared" si="12"/>
        <v>570.65</v>
      </c>
      <c r="F411" s="2">
        <f t="shared" si="13"/>
        <v>43862</v>
      </c>
    </row>
    <row r="412" spans="1:6" x14ac:dyDescent="0.25">
      <c r="A412" s="1" t="s">
        <v>1915</v>
      </c>
      <c r="B412" s="1" t="s">
        <v>369</v>
      </c>
      <c r="C412" s="2">
        <v>43916</v>
      </c>
      <c r="D412" s="1" t="s">
        <v>370</v>
      </c>
      <c r="E412" s="3">
        <f t="shared" si="12"/>
        <v>869.9</v>
      </c>
      <c r="F412" s="2">
        <f t="shared" si="13"/>
        <v>43922</v>
      </c>
    </row>
    <row r="413" spans="1:6" x14ac:dyDescent="0.25">
      <c r="A413" s="1" t="s">
        <v>1916</v>
      </c>
      <c r="B413" s="1" t="s">
        <v>371</v>
      </c>
      <c r="C413" s="2">
        <v>43931</v>
      </c>
      <c r="D413" s="1" t="s">
        <v>372</v>
      </c>
      <c r="E413" s="3">
        <f t="shared" si="12"/>
        <v>1959.28</v>
      </c>
      <c r="F413" s="2">
        <f t="shared" si="13"/>
        <v>43922</v>
      </c>
    </row>
    <row r="414" spans="1:6" x14ac:dyDescent="0.25">
      <c r="A414" s="1" t="s">
        <v>1917</v>
      </c>
      <c r="B414" s="1" t="s">
        <v>88</v>
      </c>
      <c r="C414" s="2">
        <v>43991</v>
      </c>
      <c r="D414" s="1" t="s">
        <v>373</v>
      </c>
      <c r="E414" s="3">
        <f t="shared" si="12"/>
        <v>1905.58</v>
      </c>
      <c r="F414" s="2">
        <f t="shared" si="13"/>
        <v>43983</v>
      </c>
    </row>
    <row r="415" spans="1:6" x14ac:dyDescent="0.25">
      <c r="A415" s="1" t="s">
        <v>1918</v>
      </c>
      <c r="B415" s="1" t="s">
        <v>74</v>
      </c>
      <c r="C415" s="2">
        <v>44082</v>
      </c>
      <c r="D415" s="1" t="s">
        <v>374</v>
      </c>
      <c r="E415" s="3">
        <f t="shared" si="12"/>
        <v>1058.95</v>
      </c>
      <c r="F415" s="2">
        <f t="shared" si="13"/>
        <v>44105</v>
      </c>
    </row>
    <row r="416" spans="1:6" x14ac:dyDescent="0.25">
      <c r="A416" s="1" t="s">
        <v>1919</v>
      </c>
      <c r="B416" s="1" t="s">
        <v>36</v>
      </c>
      <c r="C416" s="2">
        <v>44162</v>
      </c>
      <c r="D416" s="1" t="s">
        <v>375</v>
      </c>
      <c r="E416" s="3">
        <f t="shared" si="12"/>
        <v>3150.13</v>
      </c>
      <c r="F416" s="2">
        <f t="shared" si="13"/>
        <v>44166</v>
      </c>
    </row>
    <row r="417" spans="1:6" x14ac:dyDescent="0.25">
      <c r="A417" s="1" t="s">
        <v>1920</v>
      </c>
      <c r="B417" s="1" t="s">
        <v>12</v>
      </c>
      <c r="C417" s="2">
        <v>44101</v>
      </c>
      <c r="D417" s="1" t="s">
        <v>6</v>
      </c>
      <c r="E417" s="3">
        <f t="shared" si="12"/>
        <v>0</v>
      </c>
      <c r="F417" s="2">
        <f t="shared" si="13"/>
        <v>44105</v>
      </c>
    </row>
    <row r="418" spans="1:6" x14ac:dyDescent="0.25">
      <c r="A418" s="1" t="s">
        <v>1921</v>
      </c>
      <c r="B418" s="1" t="s">
        <v>33</v>
      </c>
      <c r="C418" s="2">
        <v>44063</v>
      </c>
      <c r="D418" s="1" t="s">
        <v>6</v>
      </c>
      <c r="E418" s="3">
        <f t="shared" si="12"/>
        <v>0</v>
      </c>
      <c r="F418" s="2">
        <f t="shared" si="13"/>
        <v>44044</v>
      </c>
    </row>
    <row r="419" spans="1:6" x14ac:dyDescent="0.25">
      <c r="A419" s="1" t="s">
        <v>1922</v>
      </c>
      <c r="B419" s="1" t="s">
        <v>48</v>
      </c>
      <c r="C419" s="2">
        <v>43965</v>
      </c>
      <c r="D419" s="1" t="s">
        <v>376</v>
      </c>
      <c r="E419" s="3">
        <f t="shared" si="12"/>
        <v>3068.36</v>
      </c>
      <c r="F419" s="2">
        <f t="shared" si="13"/>
        <v>43983</v>
      </c>
    </row>
    <row r="420" spans="1:6" x14ac:dyDescent="0.25">
      <c r="A420" s="1" t="s">
        <v>1923</v>
      </c>
      <c r="B420" s="1" t="s">
        <v>23</v>
      </c>
      <c r="C420" s="2">
        <v>44075</v>
      </c>
      <c r="D420" s="1" t="s">
        <v>6</v>
      </c>
      <c r="E420" s="3">
        <f t="shared" si="12"/>
        <v>0</v>
      </c>
      <c r="F420" s="2">
        <f t="shared" si="13"/>
        <v>44105</v>
      </c>
    </row>
    <row r="421" spans="1:6" x14ac:dyDescent="0.25">
      <c r="A421" s="1" t="s">
        <v>1924</v>
      </c>
      <c r="B421" s="1" t="s">
        <v>206</v>
      </c>
      <c r="C421" s="2">
        <v>44085</v>
      </c>
      <c r="D421" s="1" t="s">
        <v>377</v>
      </c>
      <c r="E421" s="3">
        <f t="shared" si="12"/>
        <v>796.85</v>
      </c>
      <c r="F421" s="2">
        <f t="shared" si="13"/>
        <v>44105</v>
      </c>
    </row>
    <row r="422" spans="1:6" x14ac:dyDescent="0.25">
      <c r="A422" s="1" t="s">
        <v>1925</v>
      </c>
      <c r="B422" s="1" t="s">
        <v>23</v>
      </c>
      <c r="C422" s="2">
        <v>44088</v>
      </c>
      <c r="D422" s="1" t="s">
        <v>6</v>
      </c>
      <c r="E422" s="3">
        <f t="shared" si="12"/>
        <v>0</v>
      </c>
      <c r="F422" s="2">
        <f t="shared" si="13"/>
        <v>44105</v>
      </c>
    </row>
    <row r="423" spans="1:6" x14ac:dyDescent="0.25">
      <c r="A423" s="1" t="s">
        <v>1926</v>
      </c>
      <c r="B423" s="1" t="s">
        <v>33</v>
      </c>
      <c r="C423" s="2">
        <v>44020</v>
      </c>
      <c r="D423" s="1" t="s">
        <v>6</v>
      </c>
      <c r="E423" s="3">
        <f t="shared" si="12"/>
        <v>0</v>
      </c>
      <c r="F423" s="2">
        <f t="shared" si="13"/>
        <v>44044</v>
      </c>
    </row>
    <row r="424" spans="1:6" x14ac:dyDescent="0.25">
      <c r="A424" s="1" t="s">
        <v>1927</v>
      </c>
      <c r="B424" s="1" t="s">
        <v>109</v>
      </c>
      <c r="C424" s="2">
        <v>44113</v>
      </c>
      <c r="D424" s="1" t="s">
        <v>378</v>
      </c>
      <c r="E424" s="3">
        <f t="shared" si="12"/>
        <v>3575.62</v>
      </c>
      <c r="F424" s="2">
        <f t="shared" si="13"/>
        <v>44105</v>
      </c>
    </row>
    <row r="425" spans="1:6" x14ac:dyDescent="0.25">
      <c r="A425" s="1" t="s">
        <v>1928</v>
      </c>
      <c r="B425" s="1" t="s">
        <v>14</v>
      </c>
      <c r="C425" s="2">
        <v>44085</v>
      </c>
      <c r="D425" s="1" t="s">
        <v>379</v>
      </c>
      <c r="E425" s="3">
        <f t="shared" si="12"/>
        <v>3873.52</v>
      </c>
      <c r="F425" s="2">
        <f t="shared" si="13"/>
        <v>44105</v>
      </c>
    </row>
    <row r="426" spans="1:6" x14ac:dyDescent="0.25">
      <c r="A426" s="1" t="s">
        <v>1929</v>
      </c>
      <c r="B426" s="1" t="s">
        <v>380</v>
      </c>
      <c r="C426" s="2">
        <v>43984</v>
      </c>
      <c r="D426" s="1" t="s">
        <v>381</v>
      </c>
      <c r="E426" s="3">
        <f t="shared" si="12"/>
        <v>2776.38</v>
      </c>
      <c r="F426" s="2">
        <f t="shared" si="13"/>
        <v>43983</v>
      </c>
    </row>
    <row r="427" spans="1:6" x14ac:dyDescent="0.25">
      <c r="A427" s="1" t="s">
        <v>1930</v>
      </c>
      <c r="B427" s="1" t="s">
        <v>41</v>
      </c>
      <c r="C427" s="2">
        <v>44006</v>
      </c>
      <c r="D427" s="1" t="s">
        <v>382</v>
      </c>
      <c r="E427" s="3">
        <f t="shared" si="12"/>
        <v>608.45000000000005</v>
      </c>
      <c r="F427" s="2">
        <f t="shared" si="13"/>
        <v>43983</v>
      </c>
    </row>
    <row r="428" spans="1:6" x14ac:dyDescent="0.25">
      <c r="A428" s="1" t="s">
        <v>1931</v>
      </c>
      <c r="B428" s="1" t="s">
        <v>3</v>
      </c>
      <c r="C428" s="2">
        <v>44077</v>
      </c>
      <c r="D428" s="1" t="s">
        <v>383</v>
      </c>
      <c r="E428" s="3">
        <f t="shared" si="12"/>
        <v>3764.67</v>
      </c>
      <c r="F428" s="2">
        <f t="shared" si="13"/>
        <v>44105</v>
      </c>
    </row>
    <row r="429" spans="1:6" x14ac:dyDescent="0.25">
      <c r="A429" s="1" t="s">
        <v>1932</v>
      </c>
      <c r="B429" s="1" t="s">
        <v>41</v>
      </c>
      <c r="C429" s="2">
        <v>44127</v>
      </c>
      <c r="D429" s="1" t="s">
        <v>384</v>
      </c>
      <c r="E429" s="3">
        <f t="shared" si="12"/>
        <v>3698.15</v>
      </c>
      <c r="F429" s="2">
        <f t="shared" si="13"/>
        <v>44105</v>
      </c>
    </row>
    <row r="430" spans="1:6" x14ac:dyDescent="0.25">
      <c r="A430" s="1" t="s">
        <v>1933</v>
      </c>
      <c r="B430" s="1" t="s">
        <v>14</v>
      </c>
      <c r="C430" s="2">
        <v>44139</v>
      </c>
      <c r="D430" s="1" t="s">
        <v>385</v>
      </c>
      <c r="E430" s="3">
        <f t="shared" si="12"/>
        <v>685.8</v>
      </c>
      <c r="F430" s="2">
        <f t="shared" si="13"/>
        <v>44166</v>
      </c>
    </row>
    <row r="431" spans="1:6" x14ac:dyDescent="0.25">
      <c r="A431" s="1" t="s">
        <v>1934</v>
      </c>
      <c r="B431" s="1" t="s">
        <v>3</v>
      </c>
      <c r="C431" s="2">
        <v>43842</v>
      </c>
      <c r="D431" s="1" t="s">
        <v>386</v>
      </c>
      <c r="E431" s="3">
        <f t="shared" si="12"/>
        <v>2860.84</v>
      </c>
      <c r="F431" s="2">
        <f t="shared" si="13"/>
        <v>43862</v>
      </c>
    </row>
    <row r="432" spans="1:6" x14ac:dyDescent="0.25">
      <c r="A432" s="1" t="s">
        <v>1935</v>
      </c>
      <c r="B432" s="1" t="s">
        <v>12</v>
      </c>
      <c r="C432" s="2">
        <v>43956</v>
      </c>
      <c r="D432" s="1" t="s">
        <v>6</v>
      </c>
      <c r="E432" s="3">
        <f t="shared" si="12"/>
        <v>0</v>
      </c>
      <c r="F432" s="2">
        <f t="shared" si="13"/>
        <v>43983</v>
      </c>
    </row>
    <row r="433" spans="1:6" x14ac:dyDescent="0.25">
      <c r="A433" s="1" t="s">
        <v>1936</v>
      </c>
      <c r="B433" s="1" t="s">
        <v>23</v>
      </c>
      <c r="C433" s="2">
        <v>44108</v>
      </c>
      <c r="D433" s="1" t="s">
        <v>387</v>
      </c>
      <c r="E433" s="3">
        <f t="shared" si="12"/>
        <v>3327.86</v>
      </c>
      <c r="F433" s="2">
        <f t="shared" si="13"/>
        <v>44105</v>
      </c>
    </row>
    <row r="434" spans="1:6" x14ac:dyDescent="0.25">
      <c r="A434" s="1" t="s">
        <v>1937</v>
      </c>
      <c r="B434" s="1" t="s">
        <v>23</v>
      </c>
      <c r="C434" s="2">
        <v>43993</v>
      </c>
      <c r="D434" s="1" t="s">
        <v>388</v>
      </c>
      <c r="E434" s="3">
        <f t="shared" si="12"/>
        <v>413.64</v>
      </c>
      <c r="F434" s="2">
        <f t="shared" si="13"/>
        <v>43983</v>
      </c>
    </row>
    <row r="435" spans="1:6" x14ac:dyDescent="0.25">
      <c r="A435" s="1" t="s">
        <v>1938</v>
      </c>
      <c r="B435" s="1" t="s">
        <v>3</v>
      </c>
      <c r="C435" s="2">
        <v>43858</v>
      </c>
      <c r="D435" s="1" t="s">
        <v>389</v>
      </c>
      <c r="E435" s="3">
        <f t="shared" si="12"/>
        <v>3677.76</v>
      </c>
      <c r="F435" s="2">
        <f t="shared" si="13"/>
        <v>43862</v>
      </c>
    </row>
    <row r="436" spans="1:6" x14ac:dyDescent="0.25">
      <c r="A436" s="1" t="s">
        <v>1939</v>
      </c>
      <c r="B436" s="1" t="s">
        <v>3</v>
      </c>
      <c r="C436" s="2">
        <v>43898</v>
      </c>
      <c r="D436" s="1" t="s">
        <v>390</v>
      </c>
      <c r="E436" s="3">
        <f t="shared" si="12"/>
        <v>943.07</v>
      </c>
      <c r="F436" s="2">
        <f t="shared" si="13"/>
        <v>43922</v>
      </c>
    </row>
    <row r="437" spans="1:6" x14ac:dyDescent="0.25">
      <c r="A437" s="1" t="s">
        <v>1940</v>
      </c>
      <c r="B437" s="1" t="s">
        <v>65</v>
      </c>
      <c r="C437" s="2">
        <v>43994</v>
      </c>
      <c r="D437" s="1" t="s">
        <v>391</v>
      </c>
      <c r="E437" s="3">
        <f t="shared" si="12"/>
        <v>813.53</v>
      </c>
      <c r="F437" s="2">
        <f t="shared" si="13"/>
        <v>43983</v>
      </c>
    </row>
    <row r="438" spans="1:6" x14ac:dyDescent="0.25">
      <c r="A438" s="1" t="s">
        <v>1941</v>
      </c>
      <c r="B438" s="1" t="s">
        <v>16</v>
      </c>
      <c r="C438" s="2">
        <v>43983</v>
      </c>
      <c r="D438" s="1" t="s">
        <v>6</v>
      </c>
      <c r="E438" s="3">
        <f t="shared" si="12"/>
        <v>0</v>
      </c>
      <c r="F438" s="2">
        <f t="shared" si="13"/>
        <v>43983</v>
      </c>
    </row>
    <row r="439" spans="1:6" x14ac:dyDescent="0.25">
      <c r="A439" s="1" t="s">
        <v>1942</v>
      </c>
      <c r="B439" s="1" t="s">
        <v>23</v>
      </c>
      <c r="C439" s="2">
        <v>43899</v>
      </c>
      <c r="D439" s="1" t="s">
        <v>392</v>
      </c>
      <c r="E439" s="3">
        <f t="shared" si="12"/>
        <v>1947.69</v>
      </c>
      <c r="F439" s="2">
        <f t="shared" si="13"/>
        <v>43922</v>
      </c>
    </row>
    <row r="440" spans="1:6" x14ac:dyDescent="0.25">
      <c r="A440" s="1" t="s">
        <v>1943</v>
      </c>
      <c r="B440" s="1" t="s">
        <v>17</v>
      </c>
      <c r="C440" s="2">
        <v>43914</v>
      </c>
      <c r="D440" s="1" t="s">
        <v>6</v>
      </c>
      <c r="E440" s="3">
        <f t="shared" si="12"/>
        <v>0</v>
      </c>
      <c r="F440" s="2">
        <f t="shared" si="13"/>
        <v>43922</v>
      </c>
    </row>
    <row r="441" spans="1:6" x14ac:dyDescent="0.25">
      <c r="A441" s="1" t="s">
        <v>1944</v>
      </c>
      <c r="B441" s="1" t="s">
        <v>88</v>
      </c>
      <c r="C441" s="2">
        <v>44024</v>
      </c>
      <c r="D441" s="1" t="s">
        <v>393</v>
      </c>
      <c r="E441" s="3">
        <f t="shared" si="12"/>
        <v>3873.22</v>
      </c>
      <c r="F441" s="2">
        <f t="shared" si="13"/>
        <v>44044</v>
      </c>
    </row>
    <row r="442" spans="1:6" x14ac:dyDescent="0.25">
      <c r="A442" s="1" t="s">
        <v>1945</v>
      </c>
      <c r="B442" s="1" t="s">
        <v>20</v>
      </c>
      <c r="C442" s="2">
        <v>44147</v>
      </c>
      <c r="D442" s="1" t="s">
        <v>6</v>
      </c>
      <c r="E442" s="3">
        <f t="shared" si="12"/>
        <v>0</v>
      </c>
      <c r="F442" s="2">
        <f t="shared" si="13"/>
        <v>44166</v>
      </c>
    </row>
    <row r="443" spans="1:6" x14ac:dyDescent="0.25">
      <c r="A443" s="1" t="s">
        <v>1946</v>
      </c>
      <c r="B443" s="1" t="s">
        <v>3</v>
      </c>
      <c r="C443" s="2">
        <v>44135</v>
      </c>
      <c r="D443" s="1" t="s">
        <v>394</v>
      </c>
      <c r="E443" s="3">
        <f t="shared" si="12"/>
        <v>2615.13</v>
      </c>
      <c r="F443" s="2">
        <f t="shared" si="13"/>
        <v>44105</v>
      </c>
    </row>
    <row r="444" spans="1:6" x14ac:dyDescent="0.25">
      <c r="A444" s="1" t="s">
        <v>1947</v>
      </c>
      <c r="B444" s="1" t="s">
        <v>277</v>
      </c>
      <c r="C444" s="2">
        <v>43923</v>
      </c>
      <c r="D444" s="1" t="s">
        <v>6</v>
      </c>
      <c r="E444" s="3">
        <f t="shared" si="12"/>
        <v>0</v>
      </c>
      <c r="F444" s="2">
        <f t="shared" si="13"/>
        <v>43922</v>
      </c>
    </row>
    <row r="445" spans="1:6" x14ac:dyDescent="0.25">
      <c r="A445" s="1" t="s">
        <v>1948</v>
      </c>
      <c r="B445" s="1" t="s">
        <v>16</v>
      </c>
      <c r="C445" s="2">
        <v>44147</v>
      </c>
      <c r="D445" s="1" t="s">
        <v>395</v>
      </c>
      <c r="E445" s="3">
        <f t="shared" si="12"/>
        <v>3635.76</v>
      </c>
      <c r="F445" s="2">
        <f t="shared" si="13"/>
        <v>44166</v>
      </c>
    </row>
    <row r="446" spans="1:6" x14ac:dyDescent="0.25">
      <c r="A446" s="1" t="s">
        <v>1949</v>
      </c>
      <c r="B446" s="1" t="s">
        <v>88</v>
      </c>
      <c r="C446" s="2">
        <v>44139</v>
      </c>
      <c r="D446" s="1" t="s">
        <v>396</v>
      </c>
      <c r="E446" s="3">
        <f t="shared" si="12"/>
        <v>133.37</v>
      </c>
      <c r="F446" s="2">
        <f t="shared" si="13"/>
        <v>44166</v>
      </c>
    </row>
    <row r="447" spans="1:6" x14ac:dyDescent="0.25">
      <c r="A447" s="1" t="s">
        <v>1950</v>
      </c>
      <c r="B447" s="1" t="s">
        <v>31</v>
      </c>
      <c r="C447" s="2">
        <v>43875</v>
      </c>
      <c r="D447" s="1" t="s">
        <v>6</v>
      </c>
      <c r="E447" s="3">
        <f t="shared" si="12"/>
        <v>0</v>
      </c>
      <c r="F447" s="2">
        <f t="shared" si="13"/>
        <v>43862</v>
      </c>
    </row>
    <row r="448" spans="1:6" x14ac:dyDescent="0.25">
      <c r="A448" s="1" t="s">
        <v>1951</v>
      </c>
      <c r="B448" s="1" t="s">
        <v>20</v>
      </c>
      <c r="C448" s="2">
        <v>44009</v>
      </c>
      <c r="D448" s="1" t="s">
        <v>6</v>
      </c>
      <c r="E448" s="3">
        <f t="shared" si="12"/>
        <v>0</v>
      </c>
      <c r="F448" s="2">
        <f t="shared" si="13"/>
        <v>43983</v>
      </c>
    </row>
    <row r="449" spans="1:6" x14ac:dyDescent="0.25">
      <c r="A449" s="1" t="s">
        <v>1952</v>
      </c>
      <c r="B449" s="1" t="s">
        <v>3</v>
      </c>
      <c r="C449" s="2">
        <v>44034</v>
      </c>
      <c r="D449" s="1" t="s">
        <v>6</v>
      </c>
      <c r="E449" s="3">
        <f t="shared" si="12"/>
        <v>0</v>
      </c>
      <c r="F449" s="2">
        <f t="shared" si="13"/>
        <v>44044</v>
      </c>
    </row>
    <row r="450" spans="1:6" x14ac:dyDescent="0.25">
      <c r="A450" s="1" t="s">
        <v>1953</v>
      </c>
      <c r="B450" s="1" t="s">
        <v>104</v>
      </c>
      <c r="C450" s="2">
        <v>44024</v>
      </c>
      <c r="D450" s="1" t="s">
        <v>397</v>
      </c>
      <c r="E450" s="3">
        <f t="shared" ref="E450:E513" si="14">IFERROR(--SUBSTITUTE(D450," EUR",""),0)</f>
        <v>1364.88</v>
      </c>
      <c r="F450" s="2">
        <f t="shared" si="13"/>
        <v>44044</v>
      </c>
    </row>
    <row r="451" spans="1:6" x14ac:dyDescent="0.25">
      <c r="A451" s="1" t="s">
        <v>1954</v>
      </c>
      <c r="B451" s="1" t="s">
        <v>33</v>
      </c>
      <c r="C451" s="2">
        <v>43914</v>
      </c>
      <c r="D451" s="1" t="s">
        <v>398</v>
      </c>
      <c r="E451" s="3">
        <f t="shared" si="14"/>
        <v>2677.11</v>
      </c>
      <c r="F451" s="2">
        <f t="shared" ref="F451:F514" si="15">DATE(YEAR(C451),MROUND(MONTH(C451),2),1)</f>
        <v>43922</v>
      </c>
    </row>
    <row r="452" spans="1:6" x14ac:dyDescent="0.25">
      <c r="A452" s="1" t="s">
        <v>1955</v>
      </c>
      <c r="B452" s="1" t="s">
        <v>14</v>
      </c>
      <c r="C452" s="2">
        <v>44078</v>
      </c>
      <c r="D452" s="1" t="s">
        <v>399</v>
      </c>
      <c r="E452" s="3">
        <f t="shared" si="14"/>
        <v>2101.4299999999998</v>
      </c>
      <c r="F452" s="2">
        <f t="shared" si="15"/>
        <v>44105</v>
      </c>
    </row>
    <row r="453" spans="1:6" x14ac:dyDescent="0.25">
      <c r="A453" s="1" t="s">
        <v>1956</v>
      </c>
      <c r="B453" s="1" t="s">
        <v>33</v>
      </c>
      <c r="C453" s="2">
        <v>43933</v>
      </c>
      <c r="D453" s="1" t="s">
        <v>400</v>
      </c>
      <c r="E453" s="3">
        <f t="shared" si="14"/>
        <v>3321.93</v>
      </c>
      <c r="F453" s="2">
        <f t="shared" si="15"/>
        <v>43922</v>
      </c>
    </row>
    <row r="454" spans="1:6" x14ac:dyDescent="0.25">
      <c r="A454" s="1" t="s">
        <v>1957</v>
      </c>
      <c r="B454" s="1" t="s">
        <v>318</v>
      </c>
      <c r="C454" s="2">
        <v>44003</v>
      </c>
      <c r="D454" s="1" t="s">
        <v>6</v>
      </c>
      <c r="E454" s="3">
        <f t="shared" si="14"/>
        <v>0</v>
      </c>
      <c r="F454" s="2">
        <f t="shared" si="15"/>
        <v>43983</v>
      </c>
    </row>
    <row r="455" spans="1:6" x14ac:dyDescent="0.25">
      <c r="A455" s="1" t="s">
        <v>1958</v>
      </c>
      <c r="B455" s="1" t="s">
        <v>3</v>
      </c>
      <c r="C455" s="2">
        <v>44103</v>
      </c>
      <c r="D455" s="1" t="s">
        <v>6</v>
      </c>
      <c r="E455" s="3">
        <f t="shared" si="14"/>
        <v>0</v>
      </c>
      <c r="F455" s="2">
        <f t="shared" si="15"/>
        <v>44105</v>
      </c>
    </row>
    <row r="456" spans="1:6" x14ac:dyDescent="0.25">
      <c r="A456" s="1" t="s">
        <v>1959</v>
      </c>
      <c r="B456" s="1" t="s">
        <v>12</v>
      </c>
      <c r="C456" s="2">
        <v>43920</v>
      </c>
      <c r="D456" s="1" t="s">
        <v>401</v>
      </c>
      <c r="E456" s="3">
        <f t="shared" si="14"/>
        <v>64.19</v>
      </c>
      <c r="F456" s="2">
        <f t="shared" si="15"/>
        <v>43922</v>
      </c>
    </row>
    <row r="457" spans="1:6" x14ac:dyDescent="0.25">
      <c r="A457" s="1" t="s">
        <v>1960</v>
      </c>
      <c r="B457" s="1" t="s">
        <v>48</v>
      </c>
      <c r="C457" s="2">
        <v>44063</v>
      </c>
      <c r="D457" s="1" t="s">
        <v>402</v>
      </c>
      <c r="E457" s="3">
        <f t="shared" si="14"/>
        <v>178.82</v>
      </c>
      <c r="F457" s="2">
        <f t="shared" si="15"/>
        <v>44044</v>
      </c>
    </row>
    <row r="458" spans="1:6" x14ac:dyDescent="0.25">
      <c r="A458" s="1" t="s">
        <v>1961</v>
      </c>
      <c r="B458" s="1" t="s">
        <v>31</v>
      </c>
      <c r="C458" s="2">
        <v>44151</v>
      </c>
      <c r="D458" s="1" t="s">
        <v>6</v>
      </c>
      <c r="E458" s="3">
        <f t="shared" si="14"/>
        <v>0</v>
      </c>
      <c r="F458" s="2">
        <f t="shared" si="15"/>
        <v>44166</v>
      </c>
    </row>
    <row r="459" spans="1:6" x14ac:dyDescent="0.25">
      <c r="A459" s="1" t="s">
        <v>1962</v>
      </c>
      <c r="B459" s="1" t="s">
        <v>12</v>
      </c>
      <c r="C459" s="2">
        <v>43917</v>
      </c>
      <c r="D459" s="1" t="s">
        <v>6</v>
      </c>
      <c r="E459" s="3">
        <f t="shared" si="14"/>
        <v>0</v>
      </c>
      <c r="F459" s="2">
        <f t="shared" si="15"/>
        <v>43922</v>
      </c>
    </row>
    <row r="460" spans="1:6" x14ac:dyDescent="0.25">
      <c r="A460" s="1" t="s">
        <v>1963</v>
      </c>
      <c r="B460" s="1" t="s">
        <v>23</v>
      </c>
      <c r="C460" s="2">
        <v>44111</v>
      </c>
      <c r="D460" s="1" t="s">
        <v>403</v>
      </c>
      <c r="E460" s="3">
        <f t="shared" si="14"/>
        <v>1600.75</v>
      </c>
      <c r="F460" s="2">
        <f t="shared" si="15"/>
        <v>44105</v>
      </c>
    </row>
    <row r="461" spans="1:6" x14ac:dyDescent="0.25">
      <c r="A461" s="1" t="s">
        <v>1964</v>
      </c>
      <c r="B461" s="1" t="s">
        <v>104</v>
      </c>
      <c r="C461" s="2">
        <v>44016</v>
      </c>
      <c r="D461" s="1" t="s">
        <v>404</v>
      </c>
      <c r="E461" s="3">
        <f t="shared" si="14"/>
        <v>3382.37</v>
      </c>
      <c r="F461" s="2">
        <f t="shared" si="15"/>
        <v>44044</v>
      </c>
    </row>
    <row r="462" spans="1:6" x14ac:dyDescent="0.25">
      <c r="A462" s="1" t="s">
        <v>1965</v>
      </c>
      <c r="B462" s="1" t="s">
        <v>14</v>
      </c>
      <c r="C462" s="2">
        <v>44155</v>
      </c>
      <c r="D462" s="1" t="s">
        <v>405</v>
      </c>
      <c r="E462" s="3">
        <f t="shared" si="14"/>
        <v>2096.2600000000002</v>
      </c>
      <c r="F462" s="2">
        <f t="shared" si="15"/>
        <v>44166</v>
      </c>
    </row>
    <row r="463" spans="1:6" x14ac:dyDescent="0.25">
      <c r="A463" s="1" t="s">
        <v>1966</v>
      </c>
      <c r="B463" s="1" t="s">
        <v>5</v>
      </c>
      <c r="C463" s="2">
        <v>43987</v>
      </c>
      <c r="D463" s="1" t="s">
        <v>6</v>
      </c>
      <c r="E463" s="3">
        <f t="shared" si="14"/>
        <v>0</v>
      </c>
      <c r="F463" s="2">
        <f t="shared" si="15"/>
        <v>43983</v>
      </c>
    </row>
    <row r="464" spans="1:6" x14ac:dyDescent="0.25">
      <c r="A464" s="1" t="s">
        <v>1967</v>
      </c>
      <c r="B464" s="1" t="s">
        <v>3</v>
      </c>
      <c r="C464" s="2">
        <v>44146</v>
      </c>
      <c r="D464" s="1" t="s">
        <v>6</v>
      </c>
      <c r="E464" s="3">
        <f t="shared" si="14"/>
        <v>0</v>
      </c>
      <c r="F464" s="2">
        <f t="shared" si="15"/>
        <v>44166</v>
      </c>
    </row>
    <row r="465" spans="1:6" x14ac:dyDescent="0.25">
      <c r="A465" s="1" t="s">
        <v>1968</v>
      </c>
      <c r="B465" s="1" t="s">
        <v>68</v>
      </c>
      <c r="C465" s="2">
        <v>43849</v>
      </c>
      <c r="D465" s="1" t="s">
        <v>6</v>
      </c>
      <c r="E465" s="3">
        <f t="shared" si="14"/>
        <v>0</v>
      </c>
      <c r="F465" s="2">
        <f t="shared" si="15"/>
        <v>43862</v>
      </c>
    </row>
    <row r="466" spans="1:6" x14ac:dyDescent="0.25">
      <c r="A466" s="1" t="s">
        <v>1969</v>
      </c>
      <c r="B466" s="1" t="s">
        <v>88</v>
      </c>
      <c r="C466" s="2">
        <v>43889</v>
      </c>
      <c r="D466" s="1" t="s">
        <v>6</v>
      </c>
      <c r="E466" s="3">
        <f t="shared" si="14"/>
        <v>0</v>
      </c>
      <c r="F466" s="2">
        <f t="shared" si="15"/>
        <v>43862</v>
      </c>
    </row>
    <row r="467" spans="1:6" x14ac:dyDescent="0.25">
      <c r="A467" s="1" t="s">
        <v>1970</v>
      </c>
      <c r="B467" s="1" t="s">
        <v>3</v>
      </c>
      <c r="C467" s="2">
        <v>43831</v>
      </c>
      <c r="D467" s="1" t="s">
        <v>406</v>
      </c>
      <c r="E467" s="3">
        <f t="shared" si="14"/>
        <v>816.72</v>
      </c>
      <c r="F467" s="2">
        <f t="shared" si="15"/>
        <v>43862</v>
      </c>
    </row>
    <row r="468" spans="1:6" x14ac:dyDescent="0.25">
      <c r="A468" s="1" t="s">
        <v>1971</v>
      </c>
      <c r="B468" s="1" t="s">
        <v>31</v>
      </c>
      <c r="C468" s="2">
        <v>44014</v>
      </c>
      <c r="D468" s="1" t="s">
        <v>407</v>
      </c>
      <c r="E468" s="3">
        <f t="shared" si="14"/>
        <v>554.13</v>
      </c>
      <c r="F468" s="2">
        <f t="shared" si="15"/>
        <v>44044</v>
      </c>
    </row>
    <row r="469" spans="1:6" x14ac:dyDescent="0.25">
      <c r="A469" s="1" t="s">
        <v>1972</v>
      </c>
      <c r="B469" s="1" t="s">
        <v>3</v>
      </c>
      <c r="C469" s="2">
        <v>43990</v>
      </c>
      <c r="D469" s="1" t="s">
        <v>6</v>
      </c>
      <c r="E469" s="3">
        <f t="shared" si="14"/>
        <v>0</v>
      </c>
      <c r="F469" s="2">
        <f t="shared" si="15"/>
        <v>43983</v>
      </c>
    </row>
    <row r="470" spans="1:6" x14ac:dyDescent="0.25">
      <c r="A470" s="1" t="s">
        <v>1973</v>
      </c>
      <c r="B470" s="1" t="s">
        <v>408</v>
      </c>
      <c r="C470" s="2">
        <v>43878</v>
      </c>
      <c r="D470" s="1" t="s">
        <v>6</v>
      </c>
      <c r="E470" s="3">
        <f t="shared" si="14"/>
        <v>0</v>
      </c>
      <c r="F470" s="2">
        <f t="shared" si="15"/>
        <v>43862</v>
      </c>
    </row>
    <row r="471" spans="1:6" x14ac:dyDescent="0.25">
      <c r="A471" s="1" t="s">
        <v>1974</v>
      </c>
      <c r="B471" s="1" t="s">
        <v>33</v>
      </c>
      <c r="C471" s="2">
        <v>44002</v>
      </c>
      <c r="D471" s="1" t="s">
        <v>409</v>
      </c>
      <c r="E471" s="3">
        <f t="shared" si="14"/>
        <v>2902.66</v>
      </c>
      <c r="F471" s="2">
        <f t="shared" si="15"/>
        <v>43983</v>
      </c>
    </row>
    <row r="472" spans="1:6" x14ac:dyDescent="0.25">
      <c r="A472" s="1" t="s">
        <v>1975</v>
      </c>
      <c r="B472" s="1" t="s">
        <v>33</v>
      </c>
      <c r="C472" s="2">
        <v>44077</v>
      </c>
      <c r="D472" s="1" t="s">
        <v>6</v>
      </c>
      <c r="E472" s="3">
        <f t="shared" si="14"/>
        <v>0</v>
      </c>
      <c r="F472" s="2">
        <f t="shared" si="15"/>
        <v>44105</v>
      </c>
    </row>
    <row r="473" spans="1:6" x14ac:dyDescent="0.25">
      <c r="A473" s="1" t="s">
        <v>1976</v>
      </c>
      <c r="B473" s="1" t="s">
        <v>51</v>
      </c>
      <c r="C473" s="2">
        <v>43958</v>
      </c>
      <c r="D473" s="1" t="s">
        <v>6</v>
      </c>
      <c r="E473" s="3">
        <f t="shared" si="14"/>
        <v>0</v>
      </c>
      <c r="F473" s="2">
        <f t="shared" si="15"/>
        <v>43983</v>
      </c>
    </row>
    <row r="474" spans="1:6" x14ac:dyDescent="0.25">
      <c r="A474" s="1" t="s">
        <v>1977</v>
      </c>
      <c r="B474" s="1" t="s">
        <v>74</v>
      </c>
      <c r="C474" s="2">
        <v>43877</v>
      </c>
      <c r="D474" s="1" t="s">
        <v>410</v>
      </c>
      <c r="E474" s="3">
        <f t="shared" si="14"/>
        <v>1138.4000000000001</v>
      </c>
      <c r="F474" s="2">
        <f t="shared" si="15"/>
        <v>43862</v>
      </c>
    </row>
    <row r="475" spans="1:6" x14ac:dyDescent="0.25">
      <c r="A475" s="1" t="s">
        <v>1978</v>
      </c>
      <c r="B475" s="1" t="s">
        <v>33</v>
      </c>
      <c r="C475" s="2">
        <v>44027</v>
      </c>
      <c r="D475" s="1" t="s">
        <v>411</v>
      </c>
      <c r="E475" s="3">
        <f t="shared" si="14"/>
        <v>1380.72</v>
      </c>
      <c r="F475" s="2">
        <f t="shared" si="15"/>
        <v>44044</v>
      </c>
    </row>
    <row r="476" spans="1:6" x14ac:dyDescent="0.25">
      <c r="A476" s="1" t="s">
        <v>1979</v>
      </c>
      <c r="B476" s="1" t="s">
        <v>12</v>
      </c>
      <c r="C476" s="2">
        <v>43893</v>
      </c>
      <c r="D476" s="1" t="s">
        <v>412</v>
      </c>
      <c r="E476" s="3">
        <f t="shared" si="14"/>
        <v>353.79</v>
      </c>
      <c r="F476" s="2">
        <f t="shared" si="15"/>
        <v>43922</v>
      </c>
    </row>
    <row r="477" spans="1:6" x14ac:dyDescent="0.25">
      <c r="A477" s="1" t="s">
        <v>1980</v>
      </c>
      <c r="B477" s="1" t="s">
        <v>14</v>
      </c>
      <c r="C477" s="2">
        <v>44155</v>
      </c>
      <c r="D477" s="1" t="s">
        <v>413</v>
      </c>
      <c r="E477" s="3">
        <f t="shared" si="14"/>
        <v>1115.3900000000001</v>
      </c>
      <c r="F477" s="2">
        <f t="shared" si="15"/>
        <v>44166</v>
      </c>
    </row>
    <row r="478" spans="1:6" x14ac:dyDescent="0.25">
      <c r="A478" s="1" t="s">
        <v>1981</v>
      </c>
      <c r="B478" s="1" t="s">
        <v>31</v>
      </c>
      <c r="C478" s="2">
        <v>43914</v>
      </c>
      <c r="D478" s="1" t="s">
        <v>414</v>
      </c>
      <c r="E478" s="3">
        <f t="shared" si="14"/>
        <v>2126.9899999999998</v>
      </c>
      <c r="F478" s="2">
        <f t="shared" si="15"/>
        <v>43922</v>
      </c>
    </row>
    <row r="479" spans="1:6" x14ac:dyDescent="0.25">
      <c r="A479" s="1" t="s">
        <v>1982</v>
      </c>
      <c r="B479" s="1" t="s">
        <v>193</v>
      </c>
      <c r="C479" s="2">
        <v>43940</v>
      </c>
      <c r="D479" s="1" t="s">
        <v>6</v>
      </c>
      <c r="E479" s="3">
        <f t="shared" si="14"/>
        <v>0</v>
      </c>
      <c r="F479" s="2">
        <f t="shared" si="15"/>
        <v>43922</v>
      </c>
    </row>
    <row r="480" spans="1:6" x14ac:dyDescent="0.25">
      <c r="A480" s="1" t="s">
        <v>1983</v>
      </c>
      <c r="B480" s="1" t="s">
        <v>31</v>
      </c>
      <c r="C480" s="2">
        <v>44157</v>
      </c>
      <c r="D480" s="1" t="s">
        <v>6</v>
      </c>
      <c r="E480" s="3">
        <f t="shared" si="14"/>
        <v>0</v>
      </c>
      <c r="F480" s="2">
        <f t="shared" si="15"/>
        <v>44166</v>
      </c>
    </row>
    <row r="481" spans="1:6" x14ac:dyDescent="0.25">
      <c r="A481" s="1" t="s">
        <v>1984</v>
      </c>
      <c r="B481" s="1" t="s">
        <v>3</v>
      </c>
      <c r="C481" s="2">
        <v>43840</v>
      </c>
      <c r="D481" s="1" t="s">
        <v>415</v>
      </c>
      <c r="E481" s="3">
        <f t="shared" si="14"/>
        <v>772.23</v>
      </c>
      <c r="F481" s="2">
        <f t="shared" si="15"/>
        <v>43862</v>
      </c>
    </row>
    <row r="482" spans="1:6" x14ac:dyDescent="0.25">
      <c r="A482" s="1" t="s">
        <v>1985</v>
      </c>
      <c r="B482" s="1" t="s">
        <v>318</v>
      </c>
      <c r="C482" s="2">
        <v>44050</v>
      </c>
      <c r="D482" s="1" t="s">
        <v>6</v>
      </c>
      <c r="E482" s="3">
        <f t="shared" si="14"/>
        <v>0</v>
      </c>
      <c r="F482" s="2">
        <f t="shared" si="15"/>
        <v>44044</v>
      </c>
    </row>
    <row r="483" spans="1:6" x14ac:dyDescent="0.25">
      <c r="A483" s="1" t="s">
        <v>1986</v>
      </c>
      <c r="B483" s="1" t="s">
        <v>12</v>
      </c>
      <c r="C483" s="2">
        <v>44157</v>
      </c>
      <c r="D483" s="1" t="s">
        <v>416</v>
      </c>
      <c r="E483" s="3">
        <f t="shared" si="14"/>
        <v>1575.69</v>
      </c>
      <c r="F483" s="2">
        <f t="shared" si="15"/>
        <v>44166</v>
      </c>
    </row>
    <row r="484" spans="1:6" x14ac:dyDescent="0.25">
      <c r="A484" s="1" t="s">
        <v>1987</v>
      </c>
      <c r="B484" s="1" t="s">
        <v>88</v>
      </c>
      <c r="C484" s="2">
        <v>43838</v>
      </c>
      <c r="D484" s="1" t="s">
        <v>6</v>
      </c>
      <c r="E484" s="3">
        <f t="shared" si="14"/>
        <v>0</v>
      </c>
      <c r="F484" s="2">
        <f t="shared" si="15"/>
        <v>43862</v>
      </c>
    </row>
    <row r="485" spans="1:6" x14ac:dyDescent="0.25">
      <c r="A485" s="1" t="s">
        <v>1988</v>
      </c>
      <c r="B485" s="1" t="s">
        <v>131</v>
      </c>
      <c r="C485" s="2">
        <v>43960</v>
      </c>
      <c r="D485" s="1" t="s">
        <v>6</v>
      </c>
      <c r="E485" s="3">
        <f t="shared" si="14"/>
        <v>0</v>
      </c>
      <c r="F485" s="2">
        <f t="shared" si="15"/>
        <v>43983</v>
      </c>
    </row>
    <row r="486" spans="1:6" x14ac:dyDescent="0.25">
      <c r="A486" s="1" t="s">
        <v>1989</v>
      </c>
      <c r="B486" s="1" t="s">
        <v>33</v>
      </c>
      <c r="C486" s="2">
        <v>43962</v>
      </c>
      <c r="D486" s="1" t="s">
        <v>6</v>
      </c>
      <c r="E486" s="3">
        <f t="shared" si="14"/>
        <v>0</v>
      </c>
      <c r="F486" s="2">
        <f t="shared" si="15"/>
        <v>43983</v>
      </c>
    </row>
    <row r="487" spans="1:6" x14ac:dyDescent="0.25">
      <c r="A487" s="1" t="s">
        <v>1990</v>
      </c>
      <c r="B487" s="1" t="s">
        <v>88</v>
      </c>
      <c r="C487" s="2">
        <v>43942</v>
      </c>
      <c r="D487" s="1" t="s">
        <v>6</v>
      </c>
      <c r="E487" s="3">
        <f t="shared" si="14"/>
        <v>0</v>
      </c>
      <c r="F487" s="2">
        <f t="shared" si="15"/>
        <v>43922</v>
      </c>
    </row>
    <row r="488" spans="1:6" x14ac:dyDescent="0.25">
      <c r="A488" s="1" t="s">
        <v>1991</v>
      </c>
      <c r="B488" s="1" t="s">
        <v>3</v>
      </c>
      <c r="C488" s="2">
        <v>44074</v>
      </c>
      <c r="D488" s="1" t="s">
        <v>417</v>
      </c>
      <c r="E488" s="3">
        <f t="shared" si="14"/>
        <v>361.82</v>
      </c>
      <c r="F488" s="2">
        <f t="shared" si="15"/>
        <v>44044</v>
      </c>
    </row>
    <row r="489" spans="1:6" x14ac:dyDescent="0.25">
      <c r="A489" s="1" t="s">
        <v>1992</v>
      </c>
      <c r="B489" s="1" t="s">
        <v>48</v>
      </c>
      <c r="C489" s="2">
        <v>43845</v>
      </c>
      <c r="D489" s="1" t="s">
        <v>6</v>
      </c>
      <c r="E489" s="3">
        <f t="shared" si="14"/>
        <v>0</v>
      </c>
      <c r="F489" s="2">
        <f t="shared" si="15"/>
        <v>43862</v>
      </c>
    </row>
    <row r="490" spans="1:6" x14ac:dyDescent="0.25">
      <c r="A490" s="1" t="s">
        <v>1993</v>
      </c>
      <c r="B490" s="1" t="s">
        <v>20</v>
      </c>
      <c r="C490" s="2">
        <v>44104</v>
      </c>
      <c r="D490" s="1" t="s">
        <v>418</v>
      </c>
      <c r="E490" s="3">
        <f t="shared" si="14"/>
        <v>3732.03</v>
      </c>
      <c r="F490" s="2">
        <f t="shared" si="15"/>
        <v>44105</v>
      </c>
    </row>
    <row r="491" spans="1:6" x14ac:dyDescent="0.25">
      <c r="A491" s="1" t="s">
        <v>1994</v>
      </c>
      <c r="B491" s="1" t="s">
        <v>68</v>
      </c>
      <c r="C491" s="2">
        <v>44145</v>
      </c>
      <c r="D491" s="1" t="s">
        <v>419</v>
      </c>
      <c r="E491" s="3">
        <f t="shared" si="14"/>
        <v>258.64</v>
      </c>
      <c r="F491" s="2">
        <f t="shared" si="15"/>
        <v>44166</v>
      </c>
    </row>
    <row r="492" spans="1:6" x14ac:dyDescent="0.25">
      <c r="A492" s="1" t="s">
        <v>1995</v>
      </c>
      <c r="B492" s="1" t="s">
        <v>420</v>
      </c>
      <c r="C492" s="2">
        <v>43872</v>
      </c>
      <c r="D492" s="1" t="s">
        <v>421</v>
      </c>
      <c r="E492" s="3">
        <f t="shared" si="14"/>
        <v>208.13</v>
      </c>
      <c r="F492" s="2">
        <f t="shared" si="15"/>
        <v>43862</v>
      </c>
    </row>
    <row r="493" spans="1:6" x14ac:dyDescent="0.25">
      <c r="A493" s="1" t="s">
        <v>1996</v>
      </c>
      <c r="B493" s="1" t="s">
        <v>41</v>
      </c>
      <c r="C493" s="2">
        <v>43943</v>
      </c>
      <c r="D493" s="1" t="s">
        <v>6</v>
      </c>
      <c r="E493" s="3">
        <f t="shared" si="14"/>
        <v>0</v>
      </c>
      <c r="F493" s="2">
        <f t="shared" si="15"/>
        <v>43922</v>
      </c>
    </row>
    <row r="494" spans="1:6" x14ac:dyDescent="0.25">
      <c r="A494" s="1" t="s">
        <v>1997</v>
      </c>
      <c r="B494" s="1" t="s">
        <v>16</v>
      </c>
      <c r="C494" s="2">
        <v>43943</v>
      </c>
      <c r="D494" s="1" t="s">
        <v>422</v>
      </c>
      <c r="E494" s="3">
        <f t="shared" si="14"/>
        <v>2153.0300000000002</v>
      </c>
      <c r="F494" s="2">
        <f t="shared" si="15"/>
        <v>43922</v>
      </c>
    </row>
    <row r="495" spans="1:6" x14ac:dyDescent="0.25">
      <c r="A495" s="1" t="s">
        <v>1998</v>
      </c>
      <c r="B495" s="1" t="s">
        <v>70</v>
      </c>
      <c r="C495" s="2">
        <v>44106</v>
      </c>
      <c r="D495" s="1" t="s">
        <v>6</v>
      </c>
      <c r="E495" s="3">
        <f t="shared" si="14"/>
        <v>0</v>
      </c>
      <c r="F495" s="2">
        <f t="shared" si="15"/>
        <v>44105</v>
      </c>
    </row>
    <row r="496" spans="1:6" x14ac:dyDescent="0.25">
      <c r="A496" s="1" t="s">
        <v>1999</v>
      </c>
      <c r="B496" s="1" t="s">
        <v>23</v>
      </c>
      <c r="C496" s="2">
        <v>44053</v>
      </c>
      <c r="D496" s="1" t="s">
        <v>423</v>
      </c>
      <c r="E496" s="3">
        <f t="shared" si="14"/>
        <v>725.73</v>
      </c>
      <c r="F496" s="2">
        <f t="shared" si="15"/>
        <v>44044</v>
      </c>
    </row>
    <row r="497" spans="1:6" x14ac:dyDescent="0.25">
      <c r="A497" s="1" t="s">
        <v>2000</v>
      </c>
      <c r="B497" s="1" t="s">
        <v>34</v>
      </c>
      <c r="C497" s="2">
        <v>44058</v>
      </c>
      <c r="D497" s="1" t="s">
        <v>6</v>
      </c>
      <c r="E497" s="3">
        <f t="shared" si="14"/>
        <v>0</v>
      </c>
      <c r="F497" s="2">
        <f t="shared" si="15"/>
        <v>44044</v>
      </c>
    </row>
    <row r="498" spans="1:6" x14ac:dyDescent="0.25">
      <c r="A498" s="1" t="s">
        <v>2001</v>
      </c>
      <c r="B498" s="1" t="s">
        <v>3</v>
      </c>
      <c r="C498" s="2">
        <v>43904</v>
      </c>
      <c r="D498" s="1" t="s">
        <v>6</v>
      </c>
      <c r="E498" s="3">
        <f t="shared" si="14"/>
        <v>0</v>
      </c>
      <c r="F498" s="2">
        <f t="shared" si="15"/>
        <v>43922</v>
      </c>
    </row>
    <row r="499" spans="1:6" x14ac:dyDescent="0.25">
      <c r="A499" s="1" t="s">
        <v>2002</v>
      </c>
      <c r="B499" s="1" t="s">
        <v>3</v>
      </c>
      <c r="C499" s="2">
        <v>43864</v>
      </c>
      <c r="D499" s="1" t="s">
        <v>424</v>
      </c>
      <c r="E499" s="3">
        <f t="shared" si="14"/>
        <v>2406.4299999999998</v>
      </c>
      <c r="F499" s="2">
        <f t="shared" si="15"/>
        <v>43862</v>
      </c>
    </row>
    <row r="500" spans="1:6" x14ac:dyDescent="0.25">
      <c r="A500" s="1" t="s">
        <v>2003</v>
      </c>
      <c r="B500" s="1" t="s">
        <v>33</v>
      </c>
      <c r="C500" s="2">
        <v>44019</v>
      </c>
      <c r="D500" s="1" t="s">
        <v>425</v>
      </c>
      <c r="E500" s="3">
        <f t="shared" si="14"/>
        <v>2662.24</v>
      </c>
      <c r="F500" s="2">
        <f t="shared" si="15"/>
        <v>44044</v>
      </c>
    </row>
    <row r="501" spans="1:6" x14ac:dyDescent="0.25">
      <c r="A501" s="1" t="s">
        <v>2004</v>
      </c>
      <c r="B501" s="1" t="s">
        <v>104</v>
      </c>
      <c r="C501" s="2">
        <v>44086</v>
      </c>
      <c r="D501" s="1" t="s">
        <v>426</v>
      </c>
      <c r="E501" s="3">
        <f t="shared" si="14"/>
        <v>2672.42</v>
      </c>
      <c r="F501" s="2">
        <f t="shared" si="15"/>
        <v>44105</v>
      </c>
    </row>
    <row r="502" spans="1:6" x14ac:dyDescent="0.25">
      <c r="A502" s="1" t="s">
        <v>2005</v>
      </c>
      <c r="B502" s="1" t="s">
        <v>88</v>
      </c>
      <c r="C502" s="2">
        <v>44097</v>
      </c>
      <c r="D502" s="1" t="s">
        <v>6</v>
      </c>
      <c r="E502" s="3">
        <f t="shared" si="14"/>
        <v>0</v>
      </c>
      <c r="F502" s="2">
        <f t="shared" si="15"/>
        <v>44105</v>
      </c>
    </row>
    <row r="503" spans="1:6" x14ac:dyDescent="0.25">
      <c r="A503" s="1" t="s">
        <v>2006</v>
      </c>
      <c r="B503" s="1" t="s">
        <v>20</v>
      </c>
      <c r="C503" s="2">
        <v>44087</v>
      </c>
      <c r="D503" s="1" t="s">
        <v>427</v>
      </c>
      <c r="E503" s="3">
        <f t="shared" si="14"/>
        <v>2881.7</v>
      </c>
      <c r="F503" s="2">
        <f t="shared" si="15"/>
        <v>44105</v>
      </c>
    </row>
    <row r="504" spans="1:6" x14ac:dyDescent="0.25">
      <c r="A504" s="1" t="s">
        <v>2007</v>
      </c>
      <c r="B504" s="1" t="s">
        <v>428</v>
      </c>
      <c r="C504" s="2">
        <v>43902</v>
      </c>
      <c r="D504" s="1" t="s">
        <v>6</v>
      </c>
      <c r="E504" s="3">
        <f t="shared" si="14"/>
        <v>0</v>
      </c>
      <c r="F504" s="2">
        <f t="shared" si="15"/>
        <v>43922</v>
      </c>
    </row>
    <row r="505" spans="1:6" x14ac:dyDescent="0.25">
      <c r="A505" s="1" t="s">
        <v>2008</v>
      </c>
      <c r="B505" s="1" t="s">
        <v>33</v>
      </c>
      <c r="C505" s="2">
        <v>44009</v>
      </c>
      <c r="D505" s="1" t="s">
        <v>429</v>
      </c>
      <c r="E505" s="3">
        <f t="shared" si="14"/>
        <v>3071.39</v>
      </c>
      <c r="F505" s="2">
        <f t="shared" si="15"/>
        <v>43983</v>
      </c>
    </row>
    <row r="506" spans="1:6" x14ac:dyDescent="0.25">
      <c r="A506" s="1" t="s">
        <v>2009</v>
      </c>
      <c r="B506" s="1" t="s">
        <v>70</v>
      </c>
      <c r="C506" s="2">
        <v>43866</v>
      </c>
      <c r="D506" s="1" t="s">
        <v>430</v>
      </c>
      <c r="E506" s="3">
        <f t="shared" si="14"/>
        <v>1018.94</v>
      </c>
      <c r="F506" s="2">
        <f t="shared" si="15"/>
        <v>43862</v>
      </c>
    </row>
    <row r="507" spans="1:6" x14ac:dyDescent="0.25">
      <c r="A507" s="1" t="s">
        <v>2010</v>
      </c>
      <c r="B507" s="1" t="s">
        <v>33</v>
      </c>
      <c r="C507" s="2">
        <v>43874</v>
      </c>
      <c r="D507" s="1" t="s">
        <v>431</v>
      </c>
      <c r="E507" s="3">
        <f t="shared" si="14"/>
        <v>187.17</v>
      </c>
      <c r="F507" s="2">
        <f t="shared" si="15"/>
        <v>43862</v>
      </c>
    </row>
    <row r="508" spans="1:6" x14ac:dyDescent="0.25">
      <c r="A508" s="1" t="s">
        <v>2011</v>
      </c>
      <c r="B508" s="1" t="s">
        <v>131</v>
      </c>
      <c r="C508" s="2">
        <v>44054</v>
      </c>
      <c r="D508" s="1" t="s">
        <v>6</v>
      </c>
      <c r="E508" s="3">
        <f t="shared" si="14"/>
        <v>0</v>
      </c>
      <c r="F508" s="2">
        <f t="shared" si="15"/>
        <v>44044</v>
      </c>
    </row>
    <row r="509" spans="1:6" x14ac:dyDescent="0.25">
      <c r="A509" s="1" t="s">
        <v>2012</v>
      </c>
      <c r="B509" s="1" t="s">
        <v>131</v>
      </c>
      <c r="C509" s="2">
        <v>44149</v>
      </c>
      <c r="D509" s="1" t="s">
        <v>432</v>
      </c>
      <c r="E509" s="3">
        <f t="shared" si="14"/>
        <v>921.41</v>
      </c>
      <c r="F509" s="2">
        <f t="shared" si="15"/>
        <v>44166</v>
      </c>
    </row>
    <row r="510" spans="1:6" x14ac:dyDescent="0.25">
      <c r="A510" s="1" t="s">
        <v>2013</v>
      </c>
      <c r="B510" s="1" t="s">
        <v>20</v>
      </c>
      <c r="C510" s="2">
        <v>43876</v>
      </c>
      <c r="D510" s="1" t="s">
        <v>433</v>
      </c>
      <c r="E510" s="3">
        <f t="shared" si="14"/>
        <v>1605.8</v>
      </c>
      <c r="F510" s="2">
        <f t="shared" si="15"/>
        <v>43862</v>
      </c>
    </row>
    <row r="511" spans="1:6" x14ac:dyDescent="0.25">
      <c r="A511" s="1" t="s">
        <v>2014</v>
      </c>
      <c r="B511" s="1" t="s">
        <v>190</v>
      </c>
      <c r="C511" s="2">
        <v>43862</v>
      </c>
      <c r="D511" s="1" t="s">
        <v>6</v>
      </c>
      <c r="E511" s="3">
        <f t="shared" si="14"/>
        <v>0</v>
      </c>
      <c r="F511" s="2">
        <f t="shared" si="15"/>
        <v>43862</v>
      </c>
    </row>
    <row r="512" spans="1:6" x14ac:dyDescent="0.25">
      <c r="A512" s="1" t="s">
        <v>2015</v>
      </c>
      <c r="B512" s="1" t="s">
        <v>12</v>
      </c>
      <c r="C512" s="2">
        <v>43878</v>
      </c>
      <c r="D512" s="1" t="s">
        <v>434</v>
      </c>
      <c r="E512" s="3">
        <f t="shared" si="14"/>
        <v>3224</v>
      </c>
      <c r="F512" s="2">
        <f t="shared" si="15"/>
        <v>43862</v>
      </c>
    </row>
    <row r="513" spans="1:6" x14ac:dyDescent="0.25">
      <c r="A513" s="1" t="s">
        <v>2016</v>
      </c>
      <c r="B513" s="1" t="s">
        <v>3</v>
      </c>
      <c r="C513" s="2">
        <v>43913</v>
      </c>
      <c r="D513" s="1" t="s">
        <v>435</v>
      </c>
      <c r="E513" s="3">
        <f t="shared" si="14"/>
        <v>2468.84</v>
      </c>
      <c r="F513" s="2">
        <f t="shared" si="15"/>
        <v>43922</v>
      </c>
    </row>
    <row r="514" spans="1:6" x14ac:dyDescent="0.25">
      <c r="A514" s="1" t="s">
        <v>2017</v>
      </c>
      <c r="B514" s="1" t="s">
        <v>95</v>
      </c>
      <c r="C514" s="2">
        <v>43984</v>
      </c>
      <c r="D514" s="1" t="s">
        <v>436</v>
      </c>
      <c r="E514" s="3">
        <f t="shared" ref="E514:E577" si="16">IFERROR(--SUBSTITUTE(D514," EUR",""),0)</f>
        <v>3093.22</v>
      </c>
      <c r="F514" s="2">
        <f t="shared" si="15"/>
        <v>43983</v>
      </c>
    </row>
    <row r="515" spans="1:6" x14ac:dyDescent="0.25">
      <c r="A515" s="1" t="s">
        <v>2018</v>
      </c>
      <c r="B515" s="1" t="s">
        <v>190</v>
      </c>
      <c r="C515" s="2">
        <v>43921</v>
      </c>
      <c r="D515" s="1" t="s">
        <v>437</v>
      </c>
      <c r="E515" s="3">
        <f t="shared" si="16"/>
        <v>2567.8000000000002</v>
      </c>
      <c r="F515" s="2">
        <f t="shared" ref="F515:F578" si="17">DATE(YEAR(C515),MROUND(MONTH(C515),2),1)</f>
        <v>43922</v>
      </c>
    </row>
    <row r="516" spans="1:6" x14ac:dyDescent="0.25">
      <c r="A516" s="1" t="s">
        <v>2019</v>
      </c>
      <c r="B516" s="1" t="s">
        <v>104</v>
      </c>
      <c r="C516" s="2">
        <v>44163</v>
      </c>
      <c r="D516" s="1" t="s">
        <v>6</v>
      </c>
      <c r="E516" s="3">
        <f t="shared" si="16"/>
        <v>0</v>
      </c>
      <c r="F516" s="2">
        <f t="shared" si="17"/>
        <v>44166</v>
      </c>
    </row>
    <row r="517" spans="1:6" x14ac:dyDescent="0.25">
      <c r="A517" s="1" t="s">
        <v>2020</v>
      </c>
      <c r="B517" s="1" t="s">
        <v>36</v>
      </c>
      <c r="C517" s="2">
        <v>43856</v>
      </c>
      <c r="D517" s="1" t="s">
        <v>438</v>
      </c>
      <c r="E517" s="3">
        <f t="shared" si="16"/>
        <v>2166.2600000000002</v>
      </c>
      <c r="F517" s="2">
        <f t="shared" si="17"/>
        <v>43862</v>
      </c>
    </row>
    <row r="518" spans="1:6" x14ac:dyDescent="0.25">
      <c r="A518" s="1" t="s">
        <v>2021</v>
      </c>
      <c r="B518" s="1" t="s">
        <v>74</v>
      </c>
      <c r="C518" s="2">
        <v>43884</v>
      </c>
      <c r="D518" s="1" t="s">
        <v>6</v>
      </c>
      <c r="E518" s="3">
        <f t="shared" si="16"/>
        <v>0</v>
      </c>
      <c r="F518" s="2">
        <f t="shared" si="17"/>
        <v>43862</v>
      </c>
    </row>
    <row r="519" spans="1:6" x14ac:dyDescent="0.25">
      <c r="A519" s="1" t="s">
        <v>2022</v>
      </c>
      <c r="B519" s="1" t="s">
        <v>48</v>
      </c>
      <c r="C519" s="2">
        <v>44107</v>
      </c>
      <c r="D519" s="1" t="s">
        <v>439</v>
      </c>
      <c r="E519" s="3">
        <f t="shared" si="16"/>
        <v>2128.38</v>
      </c>
      <c r="F519" s="2">
        <f t="shared" si="17"/>
        <v>44105</v>
      </c>
    </row>
    <row r="520" spans="1:6" x14ac:dyDescent="0.25">
      <c r="A520" s="1" t="s">
        <v>2023</v>
      </c>
      <c r="B520" s="1" t="s">
        <v>3</v>
      </c>
      <c r="C520" s="2">
        <v>44052</v>
      </c>
      <c r="D520" s="1" t="s">
        <v>6</v>
      </c>
      <c r="E520" s="3">
        <f t="shared" si="16"/>
        <v>0</v>
      </c>
      <c r="F520" s="2">
        <f t="shared" si="17"/>
        <v>44044</v>
      </c>
    </row>
    <row r="521" spans="1:6" x14ac:dyDescent="0.25">
      <c r="A521" s="1" t="s">
        <v>2024</v>
      </c>
      <c r="B521" s="1" t="s">
        <v>74</v>
      </c>
      <c r="C521" s="2">
        <v>44086</v>
      </c>
      <c r="D521" s="1" t="s">
        <v>6</v>
      </c>
      <c r="E521" s="3">
        <f t="shared" si="16"/>
        <v>0</v>
      </c>
      <c r="F521" s="2">
        <f t="shared" si="17"/>
        <v>44105</v>
      </c>
    </row>
    <row r="522" spans="1:6" x14ac:dyDescent="0.25">
      <c r="A522" s="1" t="s">
        <v>2025</v>
      </c>
      <c r="B522" s="1" t="s">
        <v>20</v>
      </c>
      <c r="C522" s="2">
        <v>44053</v>
      </c>
      <c r="D522" s="1" t="s">
        <v>440</v>
      </c>
      <c r="E522" s="3">
        <f t="shared" si="16"/>
        <v>2384.19</v>
      </c>
      <c r="F522" s="2">
        <f t="shared" si="17"/>
        <v>44044</v>
      </c>
    </row>
    <row r="523" spans="1:6" x14ac:dyDescent="0.25">
      <c r="A523" s="1" t="s">
        <v>2026</v>
      </c>
      <c r="B523" s="1" t="s">
        <v>33</v>
      </c>
      <c r="C523" s="2">
        <v>44102</v>
      </c>
      <c r="D523" s="1" t="s">
        <v>441</v>
      </c>
      <c r="E523" s="3">
        <f t="shared" si="16"/>
        <v>2536.08</v>
      </c>
      <c r="F523" s="2">
        <f t="shared" si="17"/>
        <v>44105</v>
      </c>
    </row>
    <row r="524" spans="1:6" x14ac:dyDescent="0.25">
      <c r="A524" s="1" t="s">
        <v>2027</v>
      </c>
      <c r="B524" s="1" t="s">
        <v>442</v>
      </c>
      <c r="C524" s="2">
        <v>43868</v>
      </c>
      <c r="D524" s="1" t="s">
        <v>443</v>
      </c>
      <c r="E524" s="3">
        <f t="shared" si="16"/>
        <v>2491.38</v>
      </c>
      <c r="F524" s="2">
        <f t="shared" si="17"/>
        <v>43862</v>
      </c>
    </row>
    <row r="525" spans="1:6" x14ac:dyDescent="0.25">
      <c r="A525" s="1" t="s">
        <v>2028</v>
      </c>
      <c r="B525" s="1" t="s">
        <v>33</v>
      </c>
      <c r="C525" s="2">
        <v>43990</v>
      </c>
      <c r="D525" s="1" t="s">
        <v>6</v>
      </c>
      <c r="E525" s="3">
        <f t="shared" si="16"/>
        <v>0</v>
      </c>
      <c r="F525" s="2">
        <f t="shared" si="17"/>
        <v>43983</v>
      </c>
    </row>
    <row r="526" spans="1:6" x14ac:dyDescent="0.25">
      <c r="A526" s="1" t="s">
        <v>2029</v>
      </c>
      <c r="B526" s="1" t="s">
        <v>48</v>
      </c>
      <c r="C526" s="2">
        <v>44098</v>
      </c>
      <c r="D526" s="1" t="s">
        <v>6</v>
      </c>
      <c r="E526" s="3">
        <f t="shared" si="16"/>
        <v>0</v>
      </c>
      <c r="F526" s="2">
        <f t="shared" si="17"/>
        <v>44105</v>
      </c>
    </row>
    <row r="527" spans="1:6" x14ac:dyDescent="0.25">
      <c r="A527" s="1" t="s">
        <v>2030</v>
      </c>
      <c r="B527" s="1" t="s">
        <v>444</v>
      </c>
      <c r="C527" s="2">
        <v>44011</v>
      </c>
      <c r="D527" s="1" t="s">
        <v>445</v>
      </c>
      <c r="E527" s="3">
        <f t="shared" si="16"/>
        <v>1987.24</v>
      </c>
      <c r="F527" s="2">
        <f t="shared" si="17"/>
        <v>43983</v>
      </c>
    </row>
    <row r="528" spans="1:6" x14ac:dyDescent="0.25">
      <c r="A528" s="1" t="s">
        <v>2031</v>
      </c>
      <c r="B528" s="1" t="s">
        <v>3</v>
      </c>
      <c r="C528" s="2">
        <v>43983</v>
      </c>
      <c r="D528" s="1" t="s">
        <v>446</v>
      </c>
      <c r="E528" s="3">
        <f t="shared" si="16"/>
        <v>300.04000000000002</v>
      </c>
      <c r="F528" s="2">
        <f t="shared" si="17"/>
        <v>43983</v>
      </c>
    </row>
    <row r="529" spans="1:6" x14ac:dyDescent="0.25">
      <c r="A529" s="1" t="s">
        <v>2032</v>
      </c>
      <c r="B529" s="1" t="s">
        <v>88</v>
      </c>
      <c r="C529" s="2">
        <v>43884</v>
      </c>
      <c r="D529" s="1" t="s">
        <v>6</v>
      </c>
      <c r="E529" s="3">
        <f t="shared" si="16"/>
        <v>0</v>
      </c>
      <c r="F529" s="2">
        <f t="shared" si="17"/>
        <v>43862</v>
      </c>
    </row>
    <row r="530" spans="1:6" x14ac:dyDescent="0.25">
      <c r="A530" s="1" t="s">
        <v>2033</v>
      </c>
      <c r="B530" s="1" t="s">
        <v>16</v>
      </c>
      <c r="C530" s="2">
        <v>44020</v>
      </c>
      <c r="D530" s="1" t="s">
        <v>6</v>
      </c>
      <c r="E530" s="3">
        <f t="shared" si="16"/>
        <v>0</v>
      </c>
      <c r="F530" s="2">
        <f t="shared" si="17"/>
        <v>44044</v>
      </c>
    </row>
    <row r="531" spans="1:6" x14ac:dyDescent="0.25">
      <c r="A531" s="1" t="s">
        <v>2034</v>
      </c>
      <c r="B531" s="1" t="s">
        <v>70</v>
      </c>
      <c r="C531" s="2">
        <v>43966</v>
      </c>
      <c r="D531" s="1" t="s">
        <v>447</v>
      </c>
      <c r="E531" s="3">
        <f t="shared" si="16"/>
        <v>794.19</v>
      </c>
      <c r="F531" s="2">
        <f t="shared" si="17"/>
        <v>43983</v>
      </c>
    </row>
    <row r="532" spans="1:6" x14ac:dyDescent="0.25">
      <c r="A532" s="1" t="s">
        <v>2035</v>
      </c>
      <c r="B532" s="1" t="s">
        <v>23</v>
      </c>
      <c r="C532" s="2">
        <v>44051</v>
      </c>
      <c r="D532" s="1" t="s">
        <v>448</v>
      </c>
      <c r="E532" s="3">
        <f t="shared" si="16"/>
        <v>3334.39</v>
      </c>
      <c r="F532" s="2">
        <f t="shared" si="17"/>
        <v>44044</v>
      </c>
    </row>
    <row r="533" spans="1:6" x14ac:dyDescent="0.25">
      <c r="A533" s="1" t="s">
        <v>2036</v>
      </c>
      <c r="B533" s="1" t="s">
        <v>33</v>
      </c>
      <c r="C533" s="2">
        <v>43880</v>
      </c>
      <c r="D533" s="1" t="s">
        <v>6</v>
      </c>
      <c r="E533" s="3">
        <f t="shared" si="16"/>
        <v>0</v>
      </c>
      <c r="F533" s="2">
        <f t="shared" si="17"/>
        <v>43862</v>
      </c>
    </row>
    <row r="534" spans="1:6" x14ac:dyDescent="0.25">
      <c r="A534" s="1" t="s">
        <v>2037</v>
      </c>
      <c r="B534" s="1" t="s">
        <v>65</v>
      </c>
      <c r="C534" s="2">
        <v>44018</v>
      </c>
      <c r="D534" s="1" t="s">
        <v>449</v>
      </c>
      <c r="E534" s="3">
        <f t="shared" si="16"/>
        <v>368.45</v>
      </c>
      <c r="F534" s="2">
        <f t="shared" si="17"/>
        <v>44044</v>
      </c>
    </row>
    <row r="535" spans="1:6" x14ac:dyDescent="0.25">
      <c r="A535" s="1" t="s">
        <v>2038</v>
      </c>
      <c r="B535" s="1" t="s">
        <v>109</v>
      </c>
      <c r="C535" s="2">
        <v>44066</v>
      </c>
      <c r="D535" s="1" t="s">
        <v>450</v>
      </c>
      <c r="E535" s="3">
        <f t="shared" si="16"/>
        <v>2893.21</v>
      </c>
      <c r="F535" s="2">
        <f t="shared" si="17"/>
        <v>44044</v>
      </c>
    </row>
    <row r="536" spans="1:6" x14ac:dyDescent="0.25">
      <c r="A536" s="1" t="s">
        <v>2039</v>
      </c>
      <c r="B536" s="1" t="s">
        <v>70</v>
      </c>
      <c r="C536" s="2">
        <v>44160</v>
      </c>
      <c r="D536" s="1" t="s">
        <v>6</v>
      </c>
      <c r="E536" s="3">
        <f t="shared" si="16"/>
        <v>0</v>
      </c>
      <c r="F536" s="2">
        <f t="shared" si="17"/>
        <v>44166</v>
      </c>
    </row>
    <row r="537" spans="1:6" x14ac:dyDescent="0.25">
      <c r="A537" s="1" t="s">
        <v>2040</v>
      </c>
      <c r="B537" s="1" t="s">
        <v>23</v>
      </c>
      <c r="C537" s="2">
        <v>44024</v>
      </c>
      <c r="D537" s="1" t="s">
        <v>6</v>
      </c>
      <c r="E537" s="3">
        <f t="shared" si="16"/>
        <v>0</v>
      </c>
      <c r="F537" s="2">
        <f t="shared" si="17"/>
        <v>44044</v>
      </c>
    </row>
    <row r="538" spans="1:6" x14ac:dyDescent="0.25">
      <c r="A538" s="1" t="s">
        <v>2041</v>
      </c>
      <c r="B538" s="1" t="s">
        <v>3</v>
      </c>
      <c r="C538" s="2">
        <v>43901</v>
      </c>
      <c r="D538" s="1" t="s">
        <v>451</v>
      </c>
      <c r="E538" s="3">
        <f t="shared" si="16"/>
        <v>2037.72</v>
      </c>
      <c r="F538" s="2">
        <f t="shared" si="17"/>
        <v>43922</v>
      </c>
    </row>
    <row r="539" spans="1:6" x14ac:dyDescent="0.25">
      <c r="A539" s="1" t="s">
        <v>2042</v>
      </c>
      <c r="B539" s="1" t="s">
        <v>74</v>
      </c>
      <c r="C539" s="2">
        <v>43887</v>
      </c>
      <c r="D539" s="1" t="s">
        <v>6</v>
      </c>
      <c r="E539" s="3">
        <f t="shared" si="16"/>
        <v>0</v>
      </c>
      <c r="F539" s="2">
        <f t="shared" si="17"/>
        <v>43862</v>
      </c>
    </row>
    <row r="540" spans="1:6" x14ac:dyDescent="0.25">
      <c r="A540" s="1" t="s">
        <v>2043</v>
      </c>
      <c r="B540" s="1" t="s">
        <v>43</v>
      </c>
      <c r="C540" s="2">
        <v>44019</v>
      </c>
      <c r="D540" s="1" t="s">
        <v>452</v>
      </c>
      <c r="E540" s="3">
        <f t="shared" si="16"/>
        <v>1487.11</v>
      </c>
      <c r="F540" s="2">
        <f t="shared" si="17"/>
        <v>44044</v>
      </c>
    </row>
    <row r="541" spans="1:6" x14ac:dyDescent="0.25">
      <c r="A541" s="1" t="s">
        <v>2044</v>
      </c>
      <c r="B541" s="1" t="s">
        <v>33</v>
      </c>
      <c r="C541" s="2">
        <v>43966</v>
      </c>
      <c r="D541" s="1" t="s">
        <v>6</v>
      </c>
      <c r="E541" s="3">
        <f t="shared" si="16"/>
        <v>0</v>
      </c>
      <c r="F541" s="2">
        <f t="shared" si="17"/>
        <v>43983</v>
      </c>
    </row>
    <row r="542" spans="1:6" x14ac:dyDescent="0.25">
      <c r="A542" s="1" t="s">
        <v>2045</v>
      </c>
      <c r="B542" s="1" t="s">
        <v>33</v>
      </c>
      <c r="C542" s="2">
        <v>43855</v>
      </c>
      <c r="D542" s="1" t="s">
        <v>453</v>
      </c>
      <c r="E542" s="3">
        <f t="shared" si="16"/>
        <v>2699.82</v>
      </c>
      <c r="F542" s="2">
        <f t="shared" si="17"/>
        <v>43862</v>
      </c>
    </row>
    <row r="543" spans="1:6" x14ac:dyDescent="0.25">
      <c r="A543" s="1" t="s">
        <v>2046</v>
      </c>
      <c r="B543" s="1" t="s">
        <v>68</v>
      </c>
      <c r="C543" s="2">
        <v>43857</v>
      </c>
      <c r="D543" s="1" t="s">
        <v>6</v>
      </c>
      <c r="E543" s="3">
        <f t="shared" si="16"/>
        <v>0</v>
      </c>
      <c r="F543" s="2">
        <f t="shared" si="17"/>
        <v>43862</v>
      </c>
    </row>
    <row r="544" spans="1:6" x14ac:dyDescent="0.25">
      <c r="A544" s="1" t="s">
        <v>2047</v>
      </c>
      <c r="B544" s="1" t="s">
        <v>454</v>
      </c>
      <c r="C544" s="2">
        <v>43913</v>
      </c>
      <c r="D544" s="1" t="s">
        <v>455</v>
      </c>
      <c r="E544" s="3">
        <f t="shared" si="16"/>
        <v>3865.53</v>
      </c>
      <c r="F544" s="2">
        <f t="shared" si="17"/>
        <v>43922</v>
      </c>
    </row>
    <row r="545" spans="1:6" x14ac:dyDescent="0.25">
      <c r="A545" s="1" t="s">
        <v>2048</v>
      </c>
      <c r="B545" s="1" t="s">
        <v>70</v>
      </c>
      <c r="C545" s="2">
        <v>43892</v>
      </c>
      <c r="D545" s="1" t="s">
        <v>6</v>
      </c>
      <c r="E545" s="3">
        <f t="shared" si="16"/>
        <v>0</v>
      </c>
      <c r="F545" s="2">
        <f t="shared" si="17"/>
        <v>43922</v>
      </c>
    </row>
    <row r="546" spans="1:6" x14ac:dyDescent="0.25">
      <c r="A546" s="1" t="s">
        <v>2049</v>
      </c>
      <c r="B546" s="1" t="s">
        <v>41</v>
      </c>
      <c r="C546" s="2">
        <v>43966</v>
      </c>
      <c r="D546" s="1" t="s">
        <v>456</v>
      </c>
      <c r="E546" s="3">
        <f t="shared" si="16"/>
        <v>1575.95</v>
      </c>
      <c r="F546" s="2">
        <f t="shared" si="17"/>
        <v>43983</v>
      </c>
    </row>
    <row r="547" spans="1:6" x14ac:dyDescent="0.25">
      <c r="A547" s="1" t="s">
        <v>2050</v>
      </c>
      <c r="B547" s="1" t="s">
        <v>333</v>
      </c>
      <c r="C547" s="2">
        <v>43948</v>
      </c>
      <c r="D547" s="1" t="s">
        <v>457</v>
      </c>
      <c r="E547" s="3">
        <f t="shared" si="16"/>
        <v>2847.38</v>
      </c>
      <c r="F547" s="2">
        <f t="shared" si="17"/>
        <v>43922</v>
      </c>
    </row>
    <row r="548" spans="1:6" x14ac:dyDescent="0.25">
      <c r="A548" s="1" t="s">
        <v>2051</v>
      </c>
      <c r="B548" s="1" t="s">
        <v>458</v>
      </c>
      <c r="C548" s="2">
        <v>43890</v>
      </c>
      <c r="D548" s="1" t="s">
        <v>459</v>
      </c>
      <c r="E548" s="3">
        <f t="shared" si="16"/>
        <v>2059.48</v>
      </c>
      <c r="F548" s="2">
        <f t="shared" si="17"/>
        <v>43862</v>
      </c>
    </row>
    <row r="549" spans="1:6" x14ac:dyDescent="0.25">
      <c r="A549" s="1" t="s">
        <v>2052</v>
      </c>
      <c r="B549" s="1" t="s">
        <v>3</v>
      </c>
      <c r="C549" s="2">
        <v>43882</v>
      </c>
      <c r="D549" s="1" t="s">
        <v>460</v>
      </c>
      <c r="E549" s="3">
        <f t="shared" si="16"/>
        <v>2446.2600000000002</v>
      </c>
      <c r="F549" s="2">
        <f t="shared" si="17"/>
        <v>43862</v>
      </c>
    </row>
    <row r="550" spans="1:6" x14ac:dyDescent="0.25">
      <c r="A550" s="1" t="s">
        <v>2053</v>
      </c>
      <c r="B550" s="1" t="s">
        <v>3</v>
      </c>
      <c r="C550" s="2">
        <v>44061</v>
      </c>
      <c r="D550" s="1" t="s">
        <v>6</v>
      </c>
      <c r="E550" s="3">
        <f t="shared" si="16"/>
        <v>0</v>
      </c>
      <c r="F550" s="2">
        <f t="shared" si="17"/>
        <v>44044</v>
      </c>
    </row>
    <row r="551" spans="1:6" x14ac:dyDescent="0.25">
      <c r="A551" s="1" t="s">
        <v>2054</v>
      </c>
      <c r="B551" s="1" t="s">
        <v>3</v>
      </c>
      <c r="C551" s="2">
        <v>44001</v>
      </c>
      <c r="D551" s="1" t="s">
        <v>6</v>
      </c>
      <c r="E551" s="3">
        <f t="shared" si="16"/>
        <v>0</v>
      </c>
      <c r="F551" s="2">
        <f t="shared" si="17"/>
        <v>43983</v>
      </c>
    </row>
    <row r="552" spans="1:6" x14ac:dyDescent="0.25">
      <c r="A552" s="1" t="s">
        <v>2055</v>
      </c>
      <c r="B552" s="1" t="s">
        <v>79</v>
      </c>
      <c r="C552" s="2">
        <v>44016</v>
      </c>
      <c r="D552" s="1" t="s">
        <v>461</v>
      </c>
      <c r="E552" s="3">
        <f t="shared" si="16"/>
        <v>2686.51</v>
      </c>
      <c r="F552" s="2">
        <f t="shared" si="17"/>
        <v>44044</v>
      </c>
    </row>
    <row r="553" spans="1:6" x14ac:dyDescent="0.25">
      <c r="A553" s="1" t="s">
        <v>2056</v>
      </c>
      <c r="B553" s="1" t="s">
        <v>23</v>
      </c>
      <c r="C553" s="2">
        <v>44001</v>
      </c>
      <c r="D553" s="1" t="s">
        <v>462</v>
      </c>
      <c r="E553" s="3">
        <f t="shared" si="16"/>
        <v>187.92</v>
      </c>
      <c r="F553" s="2">
        <f t="shared" si="17"/>
        <v>43983</v>
      </c>
    </row>
    <row r="554" spans="1:6" x14ac:dyDescent="0.25">
      <c r="A554" s="1" t="s">
        <v>2057</v>
      </c>
      <c r="B554" s="1" t="s">
        <v>463</v>
      </c>
      <c r="C554" s="2">
        <v>44013</v>
      </c>
      <c r="D554" s="1" t="s">
        <v>464</v>
      </c>
      <c r="E554" s="3">
        <f t="shared" si="16"/>
        <v>1306.18</v>
      </c>
      <c r="F554" s="2">
        <f t="shared" si="17"/>
        <v>44044</v>
      </c>
    </row>
    <row r="555" spans="1:6" x14ac:dyDescent="0.25">
      <c r="A555" s="1" t="s">
        <v>2058</v>
      </c>
      <c r="B555" s="1" t="s">
        <v>70</v>
      </c>
      <c r="C555" s="2">
        <v>43913</v>
      </c>
      <c r="D555" s="1" t="s">
        <v>6</v>
      </c>
      <c r="E555" s="3">
        <f t="shared" si="16"/>
        <v>0</v>
      </c>
      <c r="F555" s="2">
        <f t="shared" si="17"/>
        <v>43922</v>
      </c>
    </row>
    <row r="556" spans="1:6" x14ac:dyDescent="0.25">
      <c r="A556" s="1" t="s">
        <v>2059</v>
      </c>
      <c r="B556" s="1" t="s">
        <v>135</v>
      </c>
      <c r="C556" s="2">
        <v>44057</v>
      </c>
      <c r="D556" s="1" t="s">
        <v>465</v>
      </c>
      <c r="E556" s="3">
        <f t="shared" si="16"/>
        <v>1748.5</v>
      </c>
      <c r="F556" s="2">
        <f t="shared" si="17"/>
        <v>44044</v>
      </c>
    </row>
    <row r="557" spans="1:6" x14ac:dyDescent="0.25">
      <c r="A557" s="1" t="s">
        <v>2060</v>
      </c>
      <c r="B557" s="1" t="s">
        <v>88</v>
      </c>
      <c r="C557" s="2">
        <v>44163</v>
      </c>
      <c r="D557" s="1" t="s">
        <v>466</v>
      </c>
      <c r="E557" s="3">
        <f t="shared" si="16"/>
        <v>1365.74</v>
      </c>
      <c r="F557" s="2">
        <f t="shared" si="17"/>
        <v>44166</v>
      </c>
    </row>
    <row r="558" spans="1:6" x14ac:dyDescent="0.25">
      <c r="A558" s="1" t="s">
        <v>2061</v>
      </c>
      <c r="B558" s="1" t="s">
        <v>3</v>
      </c>
      <c r="C558" s="2">
        <v>43841</v>
      </c>
      <c r="D558" s="1" t="s">
        <v>467</v>
      </c>
      <c r="E558" s="3">
        <f t="shared" si="16"/>
        <v>3317.33</v>
      </c>
      <c r="F558" s="2">
        <f t="shared" si="17"/>
        <v>43862</v>
      </c>
    </row>
    <row r="559" spans="1:6" x14ac:dyDescent="0.25">
      <c r="A559" s="1" t="s">
        <v>2062</v>
      </c>
      <c r="B559" s="1" t="s">
        <v>12</v>
      </c>
      <c r="C559" s="2">
        <v>43917</v>
      </c>
      <c r="D559" s="1" t="s">
        <v>468</v>
      </c>
      <c r="E559" s="3">
        <f t="shared" si="16"/>
        <v>1675.02</v>
      </c>
      <c r="F559" s="2">
        <f t="shared" si="17"/>
        <v>43922</v>
      </c>
    </row>
    <row r="560" spans="1:6" x14ac:dyDescent="0.25">
      <c r="A560" s="1" t="s">
        <v>2063</v>
      </c>
      <c r="B560" s="1" t="s">
        <v>17</v>
      </c>
      <c r="C560" s="2">
        <v>43922</v>
      </c>
      <c r="D560" s="1" t="s">
        <v>469</v>
      </c>
      <c r="E560" s="3">
        <f t="shared" si="16"/>
        <v>1078.07</v>
      </c>
      <c r="F560" s="2">
        <f t="shared" si="17"/>
        <v>43922</v>
      </c>
    </row>
    <row r="561" spans="1:6" x14ac:dyDescent="0.25">
      <c r="A561" s="1" t="s">
        <v>2064</v>
      </c>
      <c r="B561" s="1" t="s">
        <v>74</v>
      </c>
      <c r="C561" s="2">
        <v>43846</v>
      </c>
      <c r="D561" s="1" t="s">
        <v>6</v>
      </c>
      <c r="E561" s="3">
        <f t="shared" si="16"/>
        <v>0</v>
      </c>
      <c r="F561" s="2">
        <f t="shared" si="17"/>
        <v>43862</v>
      </c>
    </row>
    <row r="562" spans="1:6" x14ac:dyDescent="0.25">
      <c r="A562" s="1" t="s">
        <v>2065</v>
      </c>
      <c r="B562" s="1" t="s">
        <v>231</v>
      </c>
      <c r="C562" s="2">
        <v>43965</v>
      </c>
      <c r="D562" s="1" t="s">
        <v>470</v>
      </c>
      <c r="E562" s="3">
        <f t="shared" si="16"/>
        <v>1538.9</v>
      </c>
      <c r="F562" s="2">
        <f t="shared" si="17"/>
        <v>43983</v>
      </c>
    </row>
    <row r="563" spans="1:6" x14ac:dyDescent="0.25">
      <c r="A563" s="1" t="s">
        <v>2066</v>
      </c>
      <c r="B563" s="1" t="s">
        <v>3</v>
      </c>
      <c r="C563" s="2">
        <v>44054</v>
      </c>
      <c r="D563" s="1" t="s">
        <v>471</v>
      </c>
      <c r="E563" s="3">
        <f t="shared" si="16"/>
        <v>3268.57</v>
      </c>
      <c r="F563" s="2">
        <f t="shared" si="17"/>
        <v>44044</v>
      </c>
    </row>
    <row r="564" spans="1:6" x14ac:dyDescent="0.25">
      <c r="A564" s="1" t="s">
        <v>2067</v>
      </c>
      <c r="B564" s="1" t="s">
        <v>190</v>
      </c>
      <c r="C564" s="2">
        <v>43942</v>
      </c>
      <c r="D564" s="1" t="s">
        <v>472</v>
      </c>
      <c r="E564" s="3">
        <f t="shared" si="16"/>
        <v>1893.11</v>
      </c>
      <c r="F564" s="2">
        <f t="shared" si="17"/>
        <v>43922</v>
      </c>
    </row>
    <row r="565" spans="1:6" x14ac:dyDescent="0.25">
      <c r="A565" s="1" t="s">
        <v>2068</v>
      </c>
      <c r="B565" s="1" t="s">
        <v>12</v>
      </c>
      <c r="C565" s="2">
        <v>44093</v>
      </c>
      <c r="D565" s="1" t="s">
        <v>473</v>
      </c>
      <c r="E565" s="3">
        <f t="shared" si="16"/>
        <v>3474.95</v>
      </c>
      <c r="F565" s="2">
        <f t="shared" si="17"/>
        <v>44105</v>
      </c>
    </row>
    <row r="566" spans="1:6" x14ac:dyDescent="0.25">
      <c r="A566" s="1" t="s">
        <v>2069</v>
      </c>
      <c r="B566" s="1" t="s">
        <v>17</v>
      </c>
      <c r="C566" s="2">
        <v>44046</v>
      </c>
      <c r="D566" s="1" t="s">
        <v>474</v>
      </c>
      <c r="E566" s="3">
        <f t="shared" si="16"/>
        <v>3014.3</v>
      </c>
      <c r="F566" s="2">
        <f t="shared" si="17"/>
        <v>44044</v>
      </c>
    </row>
    <row r="567" spans="1:6" x14ac:dyDescent="0.25">
      <c r="A567" s="1" t="s">
        <v>2070</v>
      </c>
      <c r="B567" s="1" t="s">
        <v>33</v>
      </c>
      <c r="C567" s="2">
        <v>43926</v>
      </c>
      <c r="D567" s="1" t="s">
        <v>6</v>
      </c>
      <c r="E567" s="3">
        <f t="shared" si="16"/>
        <v>0</v>
      </c>
      <c r="F567" s="2">
        <f t="shared" si="17"/>
        <v>43922</v>
      </c>
    </row>
    <row r="568" spans="1:6" x14ac:dyDescent="0.25">
      <c r="A568" s="1" t="s">
        <v>2071</v>
      </c>
      <c r="B568" s="1" t="s">
        <v>3</v>
      </c>
      <c r="C568" s="2">
        <v>44092</v>
      </c>
      <c r="D568" s="1" t="s">
        <v>6</v>
      </c>
      <c r="E568" s="3">
        <f t="shared" si="16"/>
        <v>0</v>
      </c>
      <c r="F568" s="2">
        <f t="shared" si="17"/>
        <v>44105</v>
      </c>
    </row>
    <row r="569" spans="1:6" x14ac:dyDescent="0.25">
      <c r="A569" s="1" t="s">
        <v>2072</v>
      </c>
      <c r="B569" s="1" t="s">
        <v>70</v>
      </c>
      <c r="C569" s="2">
        <v>43904</v>
      </c>
      <c r="D569" s="1" t="s">
        <v>475</v>
      </c>
      <c r="E569" s="3">
        <f t="shared" si="16"/>
        <v>71.61</v>
      </c>
      <c r="F569" s="2">
        <f t="shared" si="17"/>
        <v>43922</v>
      </c>
    </row>
    <row r="570" spans="1:6" x14ac:dyDescent="0.25">
      <c r="A570" s="1" t="s">
        <v>2073</v>
      </c>
      <c r="B570" s="1" t="s">
        <v>476</v>
      </c>
      <c r="C570" s="2">
        <v>44164</v>
      </c>
      <c r="D570" s="1" t="s">
        <v>477</v>
      </c>
      <c r="E570" s="3">
        <f t="shared" si="16"/>
        <v>2602.02</v>
      </c>
      <c r="F570" s="2">
        <f t="shared" si="17"/>
        <v>44166</v>
      </c>
    </row>
    <row r="571" spans="1:6" x14ac:dyDescent="0.25">
      <c r="A571" s="1" t="s">
        <v>2074</v>
      </c>
      <c r="B571" s="1" t="s">
        <v>478</v>
      </c>
      <c r="C571" s="2">
        <v>44129</v>
      </c>
      <c r="D571" s="1" t="s">
        <v>6</v>
      </c>
      <c r="E571" s="3">
        <f t="shared" si="16"/>
        <v>0</v>
      </c>
      <c r="F571" s="2">
        <f t="shared" si="17"/>
        <v>44105</v>
      </c>
    </row>
    <row r="572" spans="1:6" x14ac:dyDescent="0.25">
      <c r="A572" s="1" t="s">
        <v>2075</v>
      </c>
      <c r="B572" s="1" t="s">
        <v>23</v>
      </c>
      <c r="C572" s="2">
        <v>44143</v>
      </c>
      <c r="D572" s="1" t="s">
        <v>479</v>
      </c>
      <c r="E572" s="3">
        <f t="shared" si="16"/>
        <v>567.73</v>
      </c>
      <c r="F572" s="2">
        <f t="shared" si="17"/>
        <v>44166</v>
      </c>
    </row>
    <row r="573" spans="1:6" x14ac:dyDescent="0.25">
      <c r="A573" s="1" t="s">
        <v>2076</v>
      </c>
      <c r="B573" s="1" t="s">
        <v>79</v>
      </c>
      <c r="C573" s="2">
        <v>43869</v>
      </c>
      <c r="D573" s="1" t="s">
        <v>6</v>
      </c>
      <c r="E573" s="3">
        <f t="shared" si="16"/>
        <v>0</v>
      </c>
      <c r="F573" s="2">
        <f t="shared" si="17"/>
        <v>43862</v>
      </c>
    </row>
    <row r="574" spans="1:6" x14ac:dyDescent="0.25">
      <c r="A574" s="1" t="s">
        <v>2077</v>
      </c>
      <c r="B574" s="1" t="s">
        <v>14</v>
      </c>
      <c r="C574" s="2">
        <v>43854</v>
      </c>
      <c r="D574" s="1" t="s">
        <v>480</v>
      </c>
      <c r="E574" s="3">
        <f t="shared" si="16"/>
        <v>1599.51</v>
      </c>
      <c r="F574" s="2">
        <f t="shared" si="17"/>
        <v>43862</v>
      </c>
    </row>
    <row r="575" spans="1:6" x14ac:dyDescent="0.25">
      <c r="A575" s="1" t="s">
        <v>2078</v>
      </c>
      <c r="B575" s="1" t="s">
        <v>481</v>
      </c>
      <c r="C575" s="2">
        <v>44133</v>
      </c>
      <c r="D575" s="1" t="s">
        <v>6</v>
      </c>
      <c r="E575" s="3">
        <f t="shared" si="16"/>
        <v>0</v>
      </c>
      <c r="F575" s="2">
        <f t="shared" si="17"/>
        <v>44105</v>
      </c>
    </row>
    <row r="576" spans="1:6" x14ac:dyDescent="0.25">
      <c r="A576" s="1" t="s">
        <v>2079</v>
      </c>
      <c r="B576" s="1" t="s">
        <v>23</v>
      </c>
      <c r="C576" s="2">
        <v>43906</v>
      </c>
      <c r="D576" s="1" t="s">
        <v>6</v>
      </c>
      <c r="E576" s="3">
        <f t="shared" si="16"/>
        <v>0</v>
      </c>
      <c r="F576" s="2">
        <f t="shared" si="17"/>
        <v>43922</v>
      </c>
    </row>
    <row r="577" spans="1:6" x14ac:dyDescent="0.25">
      <c r="A577" s="1" t="s">
        <v>2080</v>
      </c>
      <c r="B577" s="1" t="s">
        <v>208</v>
      </c>
      <c r="C577" s="2">
        <v>44127</v>
      </c>
      <c r="D577" s="1" t="s">
        <v>482</v>
      </c>
      <c r="E577" s="3">
        <f t="shared" si="16"/>
        <v>569.29999999999995</v>
      </c>
      <c r="F577" s="2">
        <f t="shared" si="17"/>
        <v>44105</v>
      </c>
    </row>
    <row r="578" spans="1:6" x14ac:dyDescent="0.25">
      <c r="A578" s="1" t="s">
        <v>2081</v>
      </c>
      <c r="B578" s="1" t="s">
        <v>179</v>
      </c>
      <c r="C578" s="2">
        <v>43999</v>
      </c>
      <c r="D578" s="1" t="s">
        <v>6</v>
      </c>
      <c r="E578" s="3">
        <f t="shared" ref="E578:E641" si="18">IFERROR(--SUBSTITUTE(D578," EUR",""),0)</f>
        <v>0</v>
      </c>
      <c r="F578" s="2">
        <f t="shared" si="17"/>
        <v>43983</v>
      </c>
    </row>
    <row r="579" spans="1:6" x14ac:dyDescent="0.25">
      <c r="A579" s="1" t="s">
        <v>2082</v>
      </c>
      <c r="B579" s="1" t="s">
        <v>51</v>
      </c>
      <c r="C579" s="2">
        <v>43938</v>
      </c>
      <c r="D579" s="1" t="s">
        <v>6</v>
      </c>
      <c r="E579" s="3">
        <f t="shared" si="18"/>
        <v>0</v>
      </c>
      <c r="F579" s="2">
        <f t="shared" ref="F579:F642" si="19">DATE(YEAR(C579),MROUND(MONTH(C579),2),1)</f>
        <v>43922</v>
      </c>
    </row>
    <row r="580" spans="1:6" x14ac:dyDescent="0.25">
      <c r="A580" s="1" t="s">
        <v>2083</v>
      </c>
      <c r="B580" s="1" t="s">
        <v>3</v>
      </c>
      <c r="C580" s="2">
        <v>44057</v>
      </c>
      <c r="D580" s="1" t="s">
        <v>6</v>
      </c>
      <c r="E580" s="3">
        <f t="shared" si="18"/>
        <v>0</v>
      </c>
      <c r="F580" s="2">
        <f t="shared" si="19"/>
        <v>44044</v>
      </c>
    </row>
    <row r="581" spans="1:6" x14ac:dyDescent="0.25">
      <c r="A581" s="1" t="s">
        <v>2084</v>
      </c>
      <c r="B581" s="1" t="s">
        <v>33</v>
      </c>
      <c r="C581" s="2">
        <v>43922</v>
      </c>
      <c r="D581" s="1" t="s">
        <v>6</v>
      </c>
      <c r="E581" s="3">
        <f t="shared" si="18"/>
        <v>0</v>
      </c>
      <c r="F581" s="2">
        <f t="shared" si="19"/>
        <v>43922</v>
      </c>
    </row>
    <row r="582" spans="1:6" x14ac:dyDescent="0.25">
      <c r="A582" s="1" t="s">
        <v>2085</v>
      </c>
      <c r="B582" s="1" t="s">
        <v>88</v>
      </c>
      <c r="C582" s="2">
        <v>44038</v>
      </c>
      <c r="D582" s="1" t="s">
        <v>483</v>
      </c>
      <c r="E582" s="3">
        <f t="shared" si="18"/>
        <v>531.01</v>
      </c>
      <c r="F582" s="2">
        <f t="shared" si="19"/>
        <v>44044</v>
      </c>
    </row>
    <row r="583" spans="1:6" x14ac:dyDescent="0.25">
      <c r="A583" s="1" t="s">
        <v>2086</v>
      </c>
      <c r="B583" s="1" t="s">
        <v>12</v>
      </c>
      <c r="C583" s="2">
        <v>43836</v>
      </c>
      <c r="D583" s="1" t="s">
        <v>6</v>
      </c>
      <c r="E583" s="3">
        <f t="shared" si="18"/>
        <v>0</v>
      </c>
      <c r="F583" s="2">
        <f t="shared" si="19"/>
        <v>43862</v>
      </c>
    </row>
    <row r="584" spans="1:6" x14ac:dyDescent="0.25">
      <c r="A584" s="1" t="s">
        <v>2087</v>
      </c>
      <c r="B584" s="1" t="s">
        <v>484</v>
      </c>
      <c r="C584" s="2">
        <v>44047</v>
      </c>
      <c r="D584" s="1" t="s">
        <v>6</v>
      </c>
      <c r="E584" s="3">
        <f t="shared" si="18"/>
        <v>0</v>
      </c>
      <c r="F584" s="2">
        <f t="shared" si="19"/>
        <v>44044</v>
      </c>
    </row>
    <row r="585" spans="1:6" x14ac:dyDescent="0.25">
      <c r="A585" s="1" t="s">
        <v>2088</v>
      </c>
      <c r="B585" s="1" t="s">
        <v>70</v>
      </c>
      <c r="C585" s="2">
        <v>44123</v>
      </c>
      <c r="D585" s="1" t="s">
        <v>485</v>
      </c>
      <c r="E585" s="3">
        <f t="shared" si="18"/>
        <v>1729.58</v>
      </c>
      <c r="F585" s="2">
        <f t="shared" si="19"/>
        <v>44105</v>
      </c>
    </row>
    <row r="586" spans="1:6" x14ac:dyDescent="0.25">
      <c r="A586" s="1" t="s">
        <v>2089</v>
      </c>
      <c r="B586" s="1" t="s">
        <v>104</v>
      </c>
      <c r="C586" s="2">
        <v>44131</v>
      </c>
      <c r="D586" s="1" t="s">
        <v>486</v>
      </c>
      <c r="E586" s="3">
        <f t="shared" si="18"/>
        <v>2601.2199999999998</v>
      </c>
      <c r="F586" s="2">
        <f t="shared" si="19"/>
        <v>44105</v>
      </c>
    </row>
    <row r="587" spans="1:6" x14ac:dyDescent="0.25">
      <c r="A587" s="1" t="s">
        <v>2090</v>
      </c>
      <c r="B587" s="1" t="s">
        <v>33</v>
      </c>
      <c r="C587" s="2">
        <v>44016</v>
      </c>
      <c r="D587" s="1" t="s">
        <v>6</v>
      </c>
      <c r="E587" s="3">
        <f t="shared" si="18"/>
        <v>0</v>
      </c>
      <c r="F587" s="2">
        <f t="shared" si="19"/>
        <v>44044</v>
      </c>
    </row>
    <row r="588" spans="1:6" x14ac:dyDescent="0.25">
      <c r="A588" s="1" t="s">
        <v>2091</v>
      </c>
      <c r="B588" s="1" t="s">
        <v>23</v>
      </c>
      <c r="C588" s="2">
        <v>43964</v>
      </c>
      <c r="D588" s="1" t="s">
        <v>487</v>
      </c>
      <c r="E588" s="3">
        <f t="shared" si="18"/>
        <v>1035.1600000000001</v>
      </c>
      <c r="F588" s="2">
        <f t="shared" si="19"/>
        <v>43983</v>
      </c>
    </row>
    <row r="589" spans="1:6" x14ac:dyDescent="0.25">
      <c r="A589" s="1" t="s">
        <v>2092</v>
      </c>
      <c r="B589" s="1" t="s">
        <v>91</v>
      </c>
      <c r="C589" s="2">
        <v>44124</v>
      </c>
      <c r="D589" s="1" t="s">
        <v>488</v>
      </c>
      <c r="E589" s="3">
        <f t="shared" si="18"/>
        <v>3085.21</v>
      </c>
      <c r="F589" s="2">
        <f t="shared" si="19"/>
        <v>44105</v>
      </c>
    </row>
    <row r="590" spans="1:6" x14ac:dyDescent="0.25">
      <c r="A590" s="1" t="s">
        <v>2093</v>
      </c>
      <c r="B590" s="1" t="s">
        <v>3</v>
      </c>
      <c r="C590" s="2">
        <v>43929</v>
      </c>
      <c r="D590" s="1" t="s">
        <v>489</v>
      </c>
      <c r="E590" s="3">
        <f t="shared" si="18"/>
        <v>1434.26</v>
      </c>
      <c r="F590" s="2">
        <f t="shared" si="19"/>
        <v>43922</v>
      </c>
    </row>
    <row r="591" spans="1:6" x14ac:dyDescent="0.25">
      <c r="A591" s="1" t="s">
        <v>2094</v>
      </c>
      <c r="B591" s="1" t="s">
        <v>33</v>
      </c>
      <c r="C591" s="2">
        <v>44021</v>
      </c>
      <c r="D591" s="1" t="s">
        <v>6</v>
      </c>
      <c r="E591" s="3">
        <f t="shared" si="18"/>
        <v>0</v>
      </c>
      <c r="F591" s="2">
        <f t="shared" si="19"/>
        <v>44044</v>
      </c>
    </row>
    <row r="592" spans="1:6" x14ac:dyDescent="0.25">
      <c r="A592" s="1" t="s">
        <v>2095</v>
      </c>
      <c r="B592" s="1" t="s">
        <v>298</v>
      </c>
      <c r="C592" s="2">
        <v>44113</v>
      </c>
      <c r="D592" s="1" t="s">
        <v>490</v>
      </c>
      <c r="E592" s="3">
        <f t="shared" si="18"/>
        <v>1830.3</v>
      </c>
      <c r="F592" s="2">
        <f t="shared" si="19"/>
        <v>44105</v>
      </c>
    </row>
    <row r="593" spans="1:6" x14ac:dyDescent="0.25">
      <c r="A593" s="1" t="s">
        <v>2096</v>
      </c>
      <c r="B593" s="1" t="s">
        <v>3</v>
      </c>
      <c r="C593" s="2">
        <v>43957</v>
      </c>
      <c r="D593" s="1" t="s">
        <v>491</v>
      </c>
      <c r="E593" s="3">
        <f t="shared" si="18"/>
        <v>1866.89</v>
      </c>
      <c r="F593" s="2">
        <f t="shared" si="19"/>
        <v>43983</v>
      </c>
    </row>
    <row r="594" spans="1:6" x14ac:dyDescent="0.25">
      <c r="A594" s="1" t="s">
        <v>2097</v>
      </c>
      <c r="B594" s="1" t="s">
        <v>31</v>
      </c>
      <c r="C594" s="2">
        <v>43919</v>
      </c>
      <c r="D594" s="1" t="s">
        <v>492</v>
      </c>
      <c r="E594" s="3">
        <f t="shared" si="18"/>
        <v>1661.46</v>
      </c>
      <c r="F594" s="2">
        <f t="shared" si="19"/>
        <v>43922</v>
      </c>
    </row>
    <row r="595" spans="1:6" x14ac:dyDescent="0.25">
      <c r="A595" s="1" t="s">
        <v>2098</v>
      </c>
      <c r="B595" s="1" t="s">
        <v>3</v>
      </c>
      <c r="C595" s="2">
        <v>43895</v>
      </c>
      <c r="D595" s="1" t="s">
        <v>493</v>
      </c>
      <c r="E595" s="3">
        <f t="shared" si="18"/>
        <v>2528.65</v>
      </c>
      <c r="F595" s="2">
        <f t="shared" si="19"/>
        <v>43922</v>
      </c>
    </row>
    <row r="596" spans="1:6" x14ac:dyDescent="0.25">
      <c r="A596" s="1" t="s">
        <v>2099</v>
      </c>
      <c r="B596" s="1" t="s">
        <v>14</v>
      </c>
      <c r="C596" s="2">
        <v>44072</v>
      </c>
      <c r="D596" s="1" t="s">
        <v>494</v>
      </c>
      <c r="E596" s="3">
        <f t="shared" si="18"/>
        <v>3659.69</v>
      </c>
      <c r="F596" s="2">
        <f t="shared" si="19"/>
        <v>44044</v>
      </c>
    </row>
    <row r="597" spans="1:6" x14ac:dyDescent="0.25">
      <c r="A597" s="1" t="s">
        <v>2100</v>
      </c>
      <c r="B597" s="1" t="s">
        <v>495</v>
      </c>
      <c r="C597" s="2">
        <v>44014</v>
      </c>
      <c r="D597" s="1" t="s">
        <v>6</v>
      </c>
      <c r="E597" s="3">
        <f t="shared" si="18"/>
        <v>0</v>
      </c>
      <c r="F597" s="2">
        <f t="shared" si="19"/>
        <v>44044</v>
      </c>
    </row>
    <row r="598" spans="1:6" x14ac:dyDescent="0.25">
      <c r="A598" s="1" t="s">
        <v>2101</v>
      </c>
      <c r="B598" s="1" t="s">
        <v>33</v>
      </c>
      <c r="C598" s="2">
        <v>43947</v>
      </c>
      <c r="D598" s="1" t="s">
        <v>496</v>
      </c>
      <c r="E598" s="3">
        <f t="shared" si="18"/>
        <v>1426.19</v>
      </c>
      <c r="F598" s="2">
        <f t="shared" si="19"/>
        <v>43922</v>
      </c>
    </row>
    <row r="599" spans="1:6" x14ac:dyDescent="0.25">
      <c r="A599" s="1" t="s">
        <v>2102</v>
      </c>
      <c r="B599" s="1" t="s">
        <v>70</v>
      </c>
      <c r="C599" s="2">
        <v>43855</v>
      </c>
      <c r="D599" s="1" t="s">
        <v>497</v>
      </c>
      <c r="E599" s="3">
        <f t="shared" si="18"/>
        <v>2692.67</v>
      </c>
      <c r="F599" s="2">
        <f t="shared" si="19"/>
        <v>43862</v>
      </c>
    </row>
    <row r="600" spans="1:6" x14ac:dyDescent="0.25">
      <c r="A600" s="1" t="s">
        <v>2103</v>
      </c>
      <c r="B600" s="1" t="s">
        <v>193</v>
      </c>
      <c r="C600" s="2">
        <v>43873</v>
      </c>
      <c r="D600" s="1" t="s">
        <v>498</v>
      </c>
      <c r="E600" s="3">
        <f t="shared" si="18"/>
        <v>2985.42</v>
      </c>
      <c r="F600" s="2">
        <f t="shared" si="19"/>
        <v>43862</v>
      </c>
    </row>
    <row r="601" spans="1:6" x14ac:dyDescent="0.25">
      <c r="A601" s="1" t="s">
        <v>2104</v>
      </c>
      <c r="B601" s="1" t="s">
        <v>143</v>
      </c>
      <c r="C601" s="2">
        <v>43907</v>
      </c>
      <c r="D601" s="1" t="s">
        <v>499</v>
      </c>
      <c r="E601" s="3">
        <f t="shared" si="18"/>
        <v>1932.74</v>
      </c>
      <c r="F601" s="2">
        <f t="shared" si="19"/>
        <v>43922</v>
      </c>
    </row>
    <row r="602" spans="1:6" x14ac:dyDescent="0.25">
      <c r="A602" s="1" t="s">
        <v>2105</v>
      </c>
      <c r="B602" s="1" t="s">
        <v>14</v>
      </c>
      <c r="C602" s="2">
        <v>43839</v>
      </c>
      <c r="D602" s="1" t="s">
        <v>500</v>
      </c>
      <c r="E602" s="3">
        <f t="shared" si="18"/>
        <v>3779.52</v>
      </c>
      <c r="F602" s="2">
        <f t="shared" si="19"/>
        <v>43862</v>
      </c>
    </row>
    <row r="603" spans="1:6" x14ac:dyDescent="0.25">
      <c r="A603" s="1" t="s">
        <v>2106</v>
      </c>
      <c r="B603" s="1" t="s">
        <v>41</v>
      </c>
      <c r="C603" s="2">
        <v>44091</v>
      </c>
      <c r="D603" s="1" t="s">
        <v>6</v>
      </c>
      <c r="E603" s="3">
        <f t="shared" si="18"/>
        <v>0</v>
      </c>
      <c r="F603" s="2">
        <f t="shared" si="19"/>
        <v>44105</v>
      </c>
    </row>
    <row r="604" spans="1:6" x14ac:dyDescent="0.25">
      <c r="A604" s="1" t="s">
        <v>2107</v>
      </c>
      <c r="B604" s="1" t="s">
        <v>3</v>
      </c>
      <c r="C604" s="2">
        <v>43916</v>
      </c>
      <c r="D604" s="1" t="s">
        <v>501</v>
      </c>
      <c r="E604" s="3">
        <f t="shared" si="18"/>
        <v>3196.48</v>
      </c>
      <c r="F604" s="2">
        <f t="shared" si="19"/>
        <v>43922</v>
      </c>
    </row>
    <row r="605" spans="1:6" x14ac:dyDescent="0.25">
      <c r="A605" s="1" t="s">
        <v>2108</v>
      </c>
      <c r="B605" s="1" t="s">
        <v>33</v>
      </c>
      <c r="C605" s="2">
        <v>43960</v>
      </c>
      <c r="D605" s="1" t="s">
        <v>502</v>
      </c>
      <c r="E605" s="3">
        <f t="shared" si="18"/>
        <v>982.42</v>
      </c>
      <c r="F605" s="2">
        <f t="shared" si="19"/>
        <v>43983</v>
      </c>
    </row>
    <row r="606" spans="1:6" x14ac:dyDescent="0.25">
      <c r="A606" s="1" t="s">
        <v>2109</v>
      </c>
      <c r="B606" s="1" t="s">
        <v>3</v>
      </c>
      <c r="C606" s="2">
        <v>44160</v>
      </c>
      <c r="D606" s="1" t="s">
        <v>503</v>
      </c>
      <c r="E606" s="3">
        <f t="shared" si="18"/>
        <v>618</v>
      </c>
      <c r="F606" s="2">
        <f t="shared" si="19"/>
        <v>44166</v>
      </c>
    </row>
    <row r="607" spans="1:6" x14ac:dyDescent="0.25">
      <c r="A607" s="1" t="s">
        <v>2110</v>
      </c>
      <c r="B607" s="1" t="s">
        <v>23</v>
      </c>
      <c r="C607" s="2">
        <v>43887</v>
      </c>
      <c r="D607" s="1" t="s">
        <v>504</v>
      </c>
      <c r="E607" s="3">
        <f t="shared" si="18"/>
        <v>130.66</v>
      </c>
      <c r="F607" s="2">
        <f t="shared" si="19"/>
        <v>43862</v>
      </c>
    </row>
    <row r="608" spans="1:6" x14ac:dyDescent="0.25">
      <c r="A608" s="1" t="s">
        <v>2111</v>
      </c>
      <c r="B608" s="1" t="s">
        <v>57</v>
      </c>
      <c r="C608" s="2">
        <v>44051</v>
      </c>
      <c r="D608" s="1" t="s">
        <v>505</v>
      </c>
      <c r="E608" s="3">
        <f t="shared" si="18"/>
        <v>2812.51</v>
      </c>
      <c r="F608" s="2">
        <f t="shared" si="19"/>
        <v>44044</v>
      </c>
    </row>
    <row r="609" spans="1:6" x14ac:dyDescent="0.25">
      <c r="A609" s="1" t="s">
        <v>2112</v>
      </c>
      <c r="B609" s="1" t="s">
        <v>14</v>
      </c>
      <c r="C609" s="2">
        <v>43966</v>
      </c>
      <c r="D609" s="1" t="s">
        <v>506</v>
      </c>
      <c r="E609" s="3">
        <f t="shared" si="18"/>
        <v>876.72</v>
      </c>
      <c r="F609" s="2">
        <f t="shared" si="19"/>
        <v>43983</v>
      </c>
    </row>
    <row r="610" spans="1:6" x14ac:dyDescent="0.25">
      <c r="A610" s="1" t="s">
        <v>2113</v>
      </c>
      <c r="B610" s="1" t="s">
        <v>68</v>
      </c>
      <c r="C610" s="2">
        <v>44090</v>
      </c>
      <c r="D610" s="1" t="s">
        <v>6</v>
      </c>
      <c r="E610" s="3">
        <f t="shared" si="18"/>
        <v>0</v>
      </c>
      <c r="F610" s="2">
        <f t="shared" si="19"/>
        <v>44105</v>
      </c>
    </row>
    <row r="611" spans="1:6" x14ac:dyDescent="0.25">
      <c r="A611" s="1" t="s">
        <v>2114</v>
      </c>
      <c r="B611" s="1" t="s">
        <v>17</v>
      </c>
      <c r="C611" s="2">
        <v>44079</v>
      </c>
      <c r="D611" s="1" t="s">
        <v>6</v>
      </c>
      <c r="E611" s="3">
        <f t="shared" si="18"/>
        <v>0</v>
      </c>
      <c r="F611" s="2">
        <f t="shared" si="19"/>
        <v>44105</v>
      </c>
    </row>
    <row r="612" spans="1:6" x14ac:dyDescent="0.25">
      <c r="A612" s="1" t="s">
        <v>2115</v>
      </c>
      <c r="B612" s="1" t="s">
        <v>259</v>
      </c>
      <c r="C612" s="2">
        <v>43927</v>
      </c>
      <c r="D612" s="1" t="s">
        <v>507</v>
      </c>
      <c r="E612" s="3">
        <f t="shared" si="18"/>
        <v>2749.68</v>
      </c>
      <c r="F612" s="2">
        <f t="shared" si="19"/>
        <v>43922</v>
      </c>
    </row>
    <row r="613" spans="1:6" x14ac:dyDescent="0.25">
      <c r="A613" s="1" t="s">
        <v>2116</v>
      </c>
      <c r="B613" s="1" t="s">
        <v>17</v>
      </c>
      <c r="C613" s="2">
        <v>44154</v>
      </c>
      <c r="D613" s="1" t="s">
        <v>508</v>
      </c>
      <c r="E613" s="3">
        <f t="shared" si="18"/>
        <v>251.37</v>
      </c>
      <c r="F613" s="2">
        <f t="shared" si="19"/>
        <v>44166</v>
      </c>
    </row>
    <row r="614" spans="1:6" x14ac:dyDescent="0.25">
      <c r="A614" s="1" t="s">
        <v>2117</v>
      </c>
      <c r="B614" s="1" t="s">
        <v>33</v>
      </c>
      <c r="C614" s="2">
        <v>44050</v>
      </c>
      <c r="D614" s="1" t="s">
        <v>509</v>
      </c>
      <c r="E614" s="3">
        <f t="shared" si="18"/>
        <v>1259.1500000000001</v>
      </c>
      <c r="F614" s="2">
        <f t="shared" si="19"/>
        <v>44044</v>
      </c>
    </row>
    <row r="615" spans="1:6" x14ac:dyDescent="0.25">
      <c r="A615" s="1" t="s">
        <v>2118</v>
      </c>
      <c r="B615" s="1" t="s">
        <v>74</v>
      </c>
      <c r="C615" s="2">
        <v>43914</v>
      </c>
      <c r="D615" s="1" t="s">
        <v>510</v>
      </c>
      <c r="E615" s="3">
        <f t="shared" si="18"/>
        <v>1107.8</v>
      </c>
      <c r="F615" s="2">
        <f t="shared" si="19"/>
        <v>43922</v>
      </c>
    </row>
    <row r="616" spans="1:6" x14ac:dyDescent="0.25">
      <c r="A616" s="1" t="s">
        <v>2119</v>
      </c>
      <c r="B616" s="1" t="s">
        <v>3</v>
      </c>
      <c r="C616" s="2">
        <v>43946</v>
      </c>
      <c r="D616" s="1" t="s">
        <v>6</v>
      </c>
      <c r="E616" s="3">
        <f t="shared" si="18"/>
        <v>0</v>
      </c>
      <c r="F616" s="2">
        <f t="shared" si="19"/>
        <v>43922</v>
      </c>
    </row>
    <row r="617" spans="1:6" x14ac:dyDescent="0.25">
      <c r="A617" s="1" t="s">
        <v>2120</v>
      </c>
      <c r="B617" s="1" t="s">
        <v>79</v>
      </c>
      <c r="C617" s="2">
        <v>43876</v>
      </c>
      <c r="D617" s="1" t="s">
        <v>511</v>
      </c>
      <c r="E617" s="3">
        <f t="shared" si="18"/>
        <v>1860.15</v>
      </c>
      <c r="F617" s="2">
        <f t="shared" si="19"/>
        <v>43862</v>
      </c>
    </row>
    <row r="618" spans="1:6" x14ac:dyDescent="0.25">
      <c r="A618" s="1" t="s">
        <v>2121</v>
      </c>
      <c r="B618" s="1" t="s">
        <v>481</v>
      </c>
      <c r="C618" s="2">
        <v>43835</v>
      </c>
      <c r="D618" s="1" t="s">
        <v>512</v>
      </c>
      <c r="E618" s="3">
        <f t="shared" si="18"/>
        <v>3741.96</v>
      </c>
      <c r="F618" s="2">
        <f t="shared" si="19"/>
        <v>43862</v>
      </c>
    </row>
    <row r="619" spans="1:6" x14ac:dyDescent="0.25">
      <c r="A619" s="1" t="s">
        <v>2122</v>
      </c>
      <c r="B619" s="1" t="s">
        <v>14</v>
      </c>
      <c r="C619" s="2">
        <v>43859</v>
      </c>
      <c r="D619" s="1" t="s">
        <v>513</v>
      </c>
      <c r="E619" s="3">
        <f t="shared" si="18"/>
        <v>2633.39</v>
      </c>
      <c r="F619" s="2">
        <f t="shared" si="19"/>
        <v>43862</v>
      </c>
    </row>
    <row r="620" spans="1:6" x14ac:dyDescent="0.25">
      <c r="A620" s="1" t="s">
        <v>2123</v>
      </c>
      <c r="B620" s="1" t="s">
        <v>41</v>
      </c>
      <c r="C620" s="2">
        <v>43904</v>
      </c>
      <c r="D620" s="1" t="s">
        <v>6</v>
      </c>
      <c r="E620" s="3">
        <f t="shared" si="18"/>
        <v>0</v>
      </c>
      <c r="F620" s="2">
        <f t="shared" si="19"/>
        <v>43922</v>
      </c>
    </row>
    <row r="621" spans="1:6" x14ac:dyDescent="0.25">
      <c r="A621" s="1" t="s">
        <v>2124</v>
      </c>
      <c r="B621" s="1" t="s">
        <v>41</v>
      </c>
      <c r="C621" s="2">
        <v>43879</v>
      </c>
      <c r="D621" s="1" t="s">
        <v>514</v>
      </c>
      <c r="E621" s="3">
        <f t="shared" si="18"/>
        <v>2656.24</v>
      </c>
      <c r="F621" s="2">
        <f t="shared" si="19"/>
        <v>43862</v>
      </c>
    </row>
    <row r="622" spans="1:6" x14ac:dyDescent="0.25">
      <c r="A622" s="1" t="s">
        <v>2125</v>
      </c>
      <c r="B622" s="1" t="s">
        <v>14</v>
      </c>
      <c r="C622" s="2">
        <v>43833</v>
      </c>
      <c r="D622" s="1" t="s">
        <v>515</v>
      </c>
      <c r="E622" s="3">
        <f t="shared" si="18"/>
        <v>3318.24</v>
      </c>
      <c r="F622" s="2">
        <f t="shared" si="19"/>
        <v>43862</v>
      </c>
    </row>
    <row r="623" spans="1:6" x14ac:dyDescent="0.25">
      <c r="A623" s="1" t="s">
        <v>2126</v>
      </c>
      <c r="B623" s="1" t="s">
        <v>3</v>
      </c>
      <c r="C623" s="2">
        <v>44161</v>
      </c>
      <c r="D623" s="1" t="s">
        <v>516</v>
      </c>
      <c r="E623" s="3">
        <f t="shared" si="18"/>
        <v>1122.9100000000001</v>
      </c>
      <c r="F623" s="2">
        <f t="shared" si="19"/>
        <v>44166</v>
      </c>
    </row>
    <row r="624" spans="1:6" x14ac:dyDescent="0.25">
      <c r="A624" s="1" t="s">
        <v>2127</v>
      </c>
      <c r="B624" s="1" t="s">
        <v>131</v>
      </c>
      <c r="C624" s="2">
        <v>43890</v>
      </c>
      <c r="D624" s="1" t="s">
        <v>517</v>
      </c>
      <c r="E624" s="3">
        <f t="shared" si="18"/>
        <v>1136.6500000000001</v>
      </c>
      <c r="F624" s="2">
        <f t="shared" si="19"/>
        <v>43862</v>
      </c>
    </row>
    <row r="625" spans="1:6" x14ac:dyDescent="0.25">
      <c r="A625" s="1" t="s">
        <v>2128</v>
      </c>
      <c r="B625" s="1" t="s">
        <v>3</v>
      </c>
      <c r="C625" s="2">
        <v>43921</v>
      </c>
      <c r="D625" s="1" t="s">
        <v>518</v>
      </c>
      <c r="E625" s="3">
        <f t="shared" si="18"/>
        <v>655.94</v>
      </c>
      <c r="F625" s="2">
        <f t="shared" si="19"/>
        <v>43922</v>
      </c>
    </row>
    <row r="626" spans="1:6" x14ac:dyDescent="0.25">
      <c r="A626" s="1" t="s">
        <v>2129</v>
      </c>
      <c r="B626" s="1" t="s">
        <v>88</v>
      </c>
      <c r="C626" s="2">
        <v>43951</v>
      </c>
      <c r="D626" s="1" t="s">
        <v>519</v>
      </c>
      <c r="E626" s="3">
        <f t="shared" si="18"/>
        <v>1863.72</v>
      </c>
      <c r="F626" s="2">
        <f t="shared" si="19"/>
        <v>43922</v>
      </c>
    </row>
    <row r="627" spans="1:6" x14ac:dyDescent="0.25">
      <c r="A627" s="1" t="s">
        <v>2130</v>
      </c>
      <c r="B627" s="1" t="s">
        <v>20</v>
      </c>
      <c r="C627" s="2">
        <v>44086</v>
      </c>
      <c r="D627" s="1" t="s">
        <v>520</v>
      </c>
      <c r="E627" s="3">
        <f t="shared" si="18"/>
        <v>795.11</v>
      </c>
      <c r="F627" s="2">
        <f t="shared" si="19"/>
        <v>44105</v>
      </c>
    </row>
    <row r="628" spans="1:6" x14ac:dyDescent="0.25">
      <c r="A628" s="1" t="s">
        <v>2131</v>
      </c>
      <c r="B628" s="1" t="s">
        <v>3</v>
      </c>
      <c r="C628" s="2">
        <v>44012</v>
      </c>
      <c r="D628" s="1" t="s">
        <v>6</v>
      </c>
      <c r="E628" s="3">
        <f t="shared" si="18"/>
        <v>0</v>
      </c>
      <c r="F628" s="2">
        <f t="shared" si="19"/>
        <v>43983</v>
      </c>
    </row>
    <row r="629" spans="1:6" x14ac:dyDescent="0.25">
      <c r="A629" s="1" t="s">
        <v>2132</v>
      </c>
      <c r="B629" s="1" t="s">
        <v>3</v>
      </c>
      <c r="C629" s="2">
        <v>44065</v>
      </c>
      <c r="D629" s="1" t="s">
        <v>521</v>
      </c>
      <c r="E629" s="3">
        <f t="shared" si="18"/>
        <v>916.73</v>
      </c>
      <c r="F629" s="2">
        <f t="shared" si="19"/>
        <v>44044</v>
      </c>
    </row>
    <row r="630" spans="1:6" x14ac:dyDescent="0.25">
      <c r="A630" s="1" t="s">
        <v>2133</v>
      </c>
      <c r="B630" s="1" t="s">
        <v>14</v>
      </c>
      <c r="C630" s="2">
        <v>43917</v>
      </c>
      <c r="D630" s="1" t="s">
        <v>522</v>
      </c>
      <c r="E630" s="3">
        <f t="shared" si="18"/>
        <v>3087.38</v>
      </c>
      <c r="F630" s="2">
        <f t="shared" si="19"/>
        <v>43922</v>
      </c>
    </row>
    <row r="631" spans="1:6" x14ac:dyDescent="0.25">
      <c r="A631" s="1" t="s">
        <v>2134</v>
      </c>
      <c r="B631" s="1" t="s">
        <v>41</v>
      </c>
      <c r="C631" s="2">
        <v>43888</v>
      </c>
      <c r="D631" s="1" t="s">
        <v>523</v>
      </c>
      <c r="E631" s="3">
        <f t="shared" si="18"/>
        <v>1996.09</v>
      </c>
      <c r="F631" s="2">
        <f t="shared" si="19"/>
        <v>43862</v>
      </c>
    </row>
    <row r="632" spans="1:6" x14ac:dyDescent="0.25">
      <c r="A632" s="1" t="s">
        <v>2135</v>
      </c>
      <c r="B632" s="1" t="s">
        <v>74</v>
      </c>
      <c r="C632" s="2">
        <v>43898</v>
      </c>
      <c r="D632" s="1" t="s">
        <v>6</v>
      </c>
      <c r="E632" s="3">
        <f t="shared" si="18"/>
        <v>0</v>
      </c>
      <c r="F632" s="2">
        <f t="shared" si="19"/>
        <v>43922</v>
      </c>
    </row>
    <row r="633" spans="1:6" x14ac:dyDescent="0.25">
      <c r="A633" s="1" t="s">
        <v>2136</v>
      </c>
      <c r="B633" s="1" t="s">
        <v>20</v>
      </c>
      <c r="C633" s="2">
        <v>43995</v>
      </c>
      <c r="D633" s="1" t="s">
        <v>524</v>
      </c>
      <c r="E633" s="3">
        <f t="shared" si="18"/>
        <v>3666.26</v>
      </c>
      <c r="F633" s="2">
        <f t="shared" si="19"/>
        <v>43983</v>
      </c>
    </row>
    <row r="634" spans="1:6" x14ac:dyDescent="0.25">
      <c r="A634" s="1" t="s">
        <v>2137</v>
      </c>
      <c r="B634" s="1" t="s">
        <v>14</v>
      </c>
      <c r="C634" s="2">
        <v>43948</v>
      </c>
      <c r="D634" s="1" t="s">
        <v>525</v>
      </c>
      <c r="E634" s="3">
        <f t="shared" si="18"/>
        <v>3452.95</v>
      </c>
      <c r="F634" s="2">
        <f t="shared" si="19"/>
        <v>43922</v>
      </c>
    </row>
    <row r="635" spans="1:6" x14ac:dyDescent="0.25">
      <c r="A635" s="1" t="s">
        <v>2138</v>
      </c>
      <c r="B635" s="1" t="s">
        <v>12</v>
      </c>
      <c r="C635" s="2">
        <v>43924</v>
      </c>
      <c r="D635" s="1" t="s">
        <v>526</v>
      </c>
      <c r="E635" s="3">
        <f t="shared" si="18"/>
        <v>3613.38</v>
      </c>
      <c r="F635" s="2">
        <f t="shared" si="19"/>
        <v>43922</v>
      </c>
    </row>
    <row r="636" spans="1:6" x14ac:dyDescent="0.25">
      <c r="A636" s="1" t="s">
        <v>2139</v>
      </c>
      <c r="B636" s="1" t="s">
        <v>12</v>
      </c>
      <c r="C636" s="2">
        <v>43968</v>
      </c>
      <c r="D636" s="1" t="s">
        <v>6</v>
      </c>
      <c r="E636" s="3">
        <f t="shared" si="18"/>
        <v>0</v>
      </c>
      <c r="F636" s="2">
        <f t="shared" si="19"/>
        <v>43983</v>
      </c>
    </row>
    <row r="637" spans="1:6" x14ac:dyDescent="0.25">
      <c r="A637" s="1" t="s">
        <v>2140</v>
      </c>
      <c r="B637" s="1" t="s">
        <v>195</v>
      </c>
      <c r="C637" s="2">
        <v>44011</v>
      </c>
      <c r="D637" s="1" t="s">
        <v>527</v>
      </c>
      <c r="E637" s="3">
        <f t="shared" si="18"/>
        <v>267.16000000000003</v>
      </c>
      <c r="F637" s="2">
        <f t="shared" si="19"/>
        <v>43983</v>
      </c>
    </row>
    <row r="638" spans="1:6" x14ac:dyDescent="0.25">
      <c r="A638" s="1" t="s">
        <v>2141</v>
      </c>
      <c r="B638" s="1" t="s">
        <v>3</v>
      </c>
      <c r="C638" s="2">
        <v>43959</v>
      </c>
      <c r="D638" s="1" t="s">
        <v>528</v>
      </c>
      <c r="E638" s="3">
        <f t="shared" si="18"/>
        <v>3684.02</v>
      </c>
      <c r="F638" s="2">
        <f t="shared" si="19"/>
        <v>43983</v>
      </c>
    </row>
    <row r="639" spans="1:6" x14ac:dyDescent="0.25">
      <c r="A639" s="1" t="s">
        <v>2142</v>
      </c>
      <c r="B639" s="1" t="s">
        <v>529</v>
      </c>
      <c r="C639" s="2">
        <v>44040</v>
      </c>
      <c r="D639" s="1" t="s">
        <v>6</v>
      </c>
      <c r="E639" s="3">
        <f t="shared" si="18"/>
        <v>0</v>
      </c>
      <c r="F639" s="2">
        <f t="shared" si="19"/>
        <v>44044</v>
      </c>
    </row>
    <row r="640" spans="1:6" x14ac:dyDescent="0.25">
      <c r="A640" s="1" t="s">
        <v>2143</v>
      </c>
      <c r="B640" s="1" t="s">
        <v>33</v>
      </c>
      <c r="C640" s="2">
        <v>44085</v>
      </c>
      <c r="D640" s="1" t="s">
        <v>6</v>
      </c>
      <c r="E640" s="3">
        <f t="shared" si="18"/>
        <v>0</v>
      </c>
      <c r="F640" s="2">
        <f t="shared" si="19"/>
        <v>44105</v>
      </c>
    </row>
    <row r="641" spans="1:6" x14ac:dyDescent="0.25">
      <c r="A641" s="1" t="s">
        <v>2144</v>
      </c>
      <c r="B641" s="1" t="s">
        <v>104</v>
      </c>
      <c r="C641" s="2">
        <v>44060</v>
      </c>
      <c r="D641" s="1" t="s">
        <v>530</v>
      </c>
      <c r="E641" s="3">
        <f t="shared" si="18"/>
        <v>2358.14</v>
      </c>
      <c r="F641" s="2">
        <f t="shared" si="19"/>
        <v>44044</v>
      </c>
    </row>
    <row r="642" spans="1:6" x14ac:dyDescent="0.25">
      <c r="A642" s="1" t="s">
        <v>2145</v>
      </c>
      <c r="B642" s="1" t="s">
        <v>17</v>
      </c>
      <c r="C642" s="2">
        <v>43868</v>
      </c>
      <c r="D642" s="1" t="s">
        <v>531</v>
      </c>
      <c r="E642" s="3">
        <f t="shared" ref="E642:E705" si="20">IFERROR(--SUBSTITUTE(D642," EUR",""),0)</f>
        <v>3796.65</v>
      </c>
      <c r="F642" s="2">
        <f t="shared" si="19"/>
        <v>43862</v>
      </c>
    </row>
    <row r="643" spans="1:6" x14ac:dyDescent="0.25">
      <c r="A643" s="1" t="s">
        <v>2146</v>
      </c>
      <c r="B643" s="1" t="s">
        <v>179</v>
      </c>
      <c r="C643" s="2">
        <v>43944</v>
      </c>
      <c r="D643" s="1" t="s">
        <v>6</v>
      </c>
      <c r="E643" s="3">
        <f t="shared" si="20"/>
        <v>0</v>
      </c>
      <c r="F643" s="2">
        <f t="shared" ref="F643:F706" si="21">DATE(YEAR(C643),MROUND(MONTH(C643),2),1)</f>
        <v>43922</v>
      </c>
    </row>
    <row r="644" spans="1:6" x14ac:dyDescent="0.25">
      <c r="A644" s="1" t="s">
        <v>2147</v>
      </c>
      <c r="B644" s="1" t="s">
        <v>5</v>
      </c>
      <c r="C644" s="2">
        <v>44116</v>
      </c>
      <c r="D644" s="1" t="s">
        <v>6</v>
      </c>
      <c r="E644" s="3">
        <f t="shared" si="20"/>
        <v>0</v>
      </c>
      <c r="F644" s="2">
        <f t="shared" si="21"/>
        <v>44105</v>
      </c>
    </row>
    <row r="645" spans="1:6" x14ac:dyDescent="0.25">
      <c r="A645" s="1" t="s">
        <v>2148</v>
      </c>
      <c r="B645" s="1" t="s">
        <v>23</v>
      </c>
      <c r="C645" s="2">
        <v>44077</v>
      </c>
      <c r="D645" s="1" t="s">
        <v>6</v>
      </c>
      <c r="E645" s="3">
        <f t="shared" si="20"/>
        <v>0</v>
      </c>
      <c r="F645" s="2">
        <f t="shared" si="21"/>
        <v>44105</v>
      </c>
    </row>
    <row r="646" spans="1:6" x14ac:dyDescent="0.25">
      <c r="A646" s="1" t="s">
        <v>2149</v>
      </c>
      <c r="B646" s="1" t="s">
        <v>23</v>
      </c>
      <c r="C646" s="2">
        <v>44095</v>
      </c>
      <c r="D646" s="1" t="s">
        <v>532</v>
      </c>
      <c r="E646" s="3">
        <f t="shared" si="20"/>
        <v>1930.57</v>
      </c>
      <c r="F646" s="2">
        <f t="shared" si="21"/>
        <v>44105</v>
      </c>
    </row>
    <row r="647" spans="1:6" x14ac:dyDescent="0.25">
      <c r="A647" s="1" t="s">
        <v>2150</v>
      </c>
      <c r="B647" s="1" t="s">
        <v>23</v>
      </c>
      <c r="C647" s="2">
        <v>44104</v>
      </c>
      <c r="D647" s="1" t="s">
        <v>6</v>
      </c>
      <c r="E647" s="3">
        <f t="shared" si="20"/>
        <v>0</v>
      </c>
      <c r="F647" s="2">
        <f t="shared" si="21"/>
        <v>44105</v>
      </c>
    </row>
    <row r="648" spans="1:6" x14ac:dyDescent="0.25">
      <c r="A648" s="1" t="s">
        <v>2151</v>
      </c>
      <c r="B648" s="1" t="s">
        <v>23</v>
      </c>
      <c r="C648" s="2">
        <v>43863</v>
      </c>
      <c r="D648" s="1" t="s">
        <v>533</v>
      </c>
      <c r="E648" s="3">
        <f t="shared" si="20"/>
        <v>2136.4299999999998</v>
      </c>
      <c r="F648" s="2">
        <f t="shared" si="21"/>
        <v>43862</v>
      </c>
    </row>
    <row r="649" spans="1:6" x14ac:dyDescent="0.25">
      <c r="A649" s="1" t="s">
        <v>2152</v>
      </c>
      <c r="B649" s="1" t="s">
        <v>70</v>
      </c>
      <c r="C649" s="2">
        <v>43875</v>
      </c>
      <c r="D649" s="1" t="s">
        <v>534</v>
      </c>
      <c r="E649" s="3">
        <f t="shared" si="20"/>
        <v>3853.45</v>
      </c>
      <c r="F649" s="2">
        <f t="shared" si="21"/>
        <v>43862</v>
      </c>
    </row>
    <row r="650" spans="1:6" x14ac:dyDescent="0.25">
      <c r="A650" s="1" t="s">
        <v>2153</v>
      </c>
      <c r="B650" s="1" t="s">
        <v>143</v>
      </c>
      <c r="C650" s="2">
        <v>43848</v>
      </c>
      <c r="D650" s="1" t="s">
        <v>535</v>
      </c>
      <c r="E650" s="3">
        <f t="shared" si="20"/>
        <v>118.41</v>
      </c>
      <c r="F650" s="2">
        <f t="shared" si="21"/>
        <v>43862</v>
      </c>
    </row>
    <row r="651" spans="1:6" x14ac:dyDescent="0.25">
      <c r="A651" s="1" t="s">
        <v>2154</v>
      </c>
      <c r="B651" s="1" t="s">
        <v>31</v>
      </c>
      <c r="C651" s="2">
        <v>44085</v>
      </c>
      <c r="D651" s="1" t="s">
        <v>6</v>
      </c>
      <c r="E651" s="3">
        <f t="shared" si="20"/>
        <v>0</v>
      </c>
      <c r="F651" s="2">
        <f t="shared" si="21"/>
        <v>44105</v>
      </c>
    </row>
    <row r="652" spans="1:6" x14ac:dyDescent="0.25">
      <c r="A652" s="1" t="s">
        <v>2155</v>
      </c>
      <c r="B652" s="1" t="s">
        <v>51</v>
      </c>
      <c r="C652" s="2">
        <v>43972</v>
      </c>
      <c r="D652" s="1" t="s">
        <v>536</v>
      </c>
      <c r="E652" s="3">
        <f t="shared" si="20"/>
        <v>1777.88</v>
      </c>
      <c r="F652" s="2">
        <f t="shared" si="21"/>
        <v>43983</v>
      </c>
    </row>
    <row r="653" spans="1:6" x14ac:dyDescent="0.25">
      <c r="A653" s="1" t="s">
        <v>2156</v>
      </c>
      <c r="B653" s="1" t="s">
        <v>68</v>
      </c>
      <c r="C653" s="2">
        <v>44057</v>
      </c>
      <c r="D653" s="1" t="s">
        <v>6</v>
      </c>
      <c r="E653" s="3">
        <f t="shared" si="20"/>
        <v>0</v>
      </c>
      <c r="F653" s="2">
        <f t="shared" si="21"/>
        <v>44044</v>
      </c>
    </row>
    <row r="654" spans="1:6" x14ac:dyDescent="0.25">
      <c r="A654" s="1" t="s">
        <v>2157</v>
      </c>
      <c r="B654" s="1" t="s">
        <v>48</v>
      </c>
      <c r="C654" s="2">
        <v>43885</v>
      </c>
      <c r="D654" s="1" t="s">
        <v>537</v>
      </c>
      <c r="E654" s="3">
        <f t="shared" si="20"/>
        <v>2716.59</v>
      </c>
      <c r="F654" s="2">
        <f t="shared" si="21"/>
        <v>43862</v>
      </c>
    </row>
    <row r="655" spans="1:6" x14ac:dyDescent="0.25">
      <c r="A655" s="1" t="s">
        <v>2158</v>
      </c>
      <c r="B655" s="1" t="s">
        <v>33</v>
      </c>
      <c r="C655" s="2">
        <v>44046</v>
      </c>
      <c r="D655" s="1" t="s">
        <v>538</v>
      </c>
      <c r="E655" s="3">
        <f t="shared" si="20"/>
        <v>2557.59</v>
      </c>
      <c r="F655" s="2">
        <f t="shared" si="21"/>
        <v>44044</v>
      </c>
    </row>
    <row r="656" spans="1:6" x14ac:dyDescent="0.25">
      <c r="A656" s="1" t="s">
        <v>2159</v>
      </c>
      <c r="B656" s="1" t="s">
        <v>231</v>
      </c>
      <c r="C656" s="2">
        <v>43985</v>
      </c>
      <c r="D656" s="1" t="s">
        <v>539</v>
      </c>
      <c r="E656" s="3">
        <f t="shared" si="20"/>
        <v>3175.59</v>
      </c>
      <c r="F656" s="2">
        <f t="shared" si="21"/>
        <v>43983</v>
      </c>
    </row>
    <row r="657" spans="1:6" x14ac:dyDescent="0.25">
      <c r="A657" s="1" t="s">
        <v>2160</v>
      </c>
      <c r="B657" s="1" t="s">
        <v>17</v>
      </c>
      <c r="C657" s="2">
        <v>44085</v>
      </c>
      <c r="D657" s="1" t="s">
        <v>540</v>
      </c>
      <c r="E657" s="3">
        <f t="shared" si="20"/>
        <v>1612.87</v>
      </c>
      <c r="F657" s="2">
        <f t="shared" si="21"/>
        <v>44105</v>
      </c>
    </row>
    <row r="658" spans="1:6" x14ac:dyDescent="0.25">
      <c r="A658" s="1" t="s">
        <v>2161</v>
      </c>
      <c r="B658" s="1" t="s">
        <v>17</v>
      </c>
      <c r="C658" s="2">
        <v>44037</v>
      </c>
      <c r="D658" s="1" t="s">
        <v>541</v>
      </c>
      <c r="E658" s="3">
        <f t="shared" si="20"/>
        <v>2803.99</v>
      </c>
      <c r="F658" s="2">
        <f t="shared" si="21"/>
        <v>44044</v>
      </c>
    </row>
    <row r="659" spans="1:6" x14ac:dyDescent="0.25">
      <c r="A659" s="1" t="s">
        <v>2162</v>
      </c>
      <c r="B659" s="1" t="s">
        <v>3</v>
      </c>
      <c r="C659" s="2">
        <v>43841</v>
      </c>
      <c r="D659" s="1" t="s">
        <v>542</v>
      </c>
      <c r="E659" s="3">
        <f t="shared" si="20"/>
        <v>2158.56</v>
      </c>
      <c r="F659" s="2">
        <f t="shared" si="21"/>
        <v>43862</v>
      </c>
    </row>
    <row r="660" spans="1:6" x14ac:dyDescent="0.25">
      <c r="A660" s="1" t="s">
        <v>2163</v>
      </c>
      <c r="B660" s="1" t="s">
        <v>31</v>
      </c>
      <c r="C660" s="2">
        <v>44017</v>
      </c>
      <c r="D660" s="1" t="s">
        <v>6</v>
      </c>
      <c r="E660" s="3">
        <f t="shared" si="20"/>
        <v>0</v>
      </c>
      <c r="F660" s="2">
        <f t="shared" si="21"/>
        <v>44044</v>
      </c>
    </row>
    <row r="661" spans="1:6" x14ac:dyDescent="0.25">
      <c r="A661" s="1" t="s">
        <v>2164</v>
      </c>
      <c r="B661" s="1" t="s">
        <v>3</v>
      </c>
      <c r="C661" s="2">
        <v>44067</v>
      </c>
      <c r="D661" s="1" t="s">
        <v>6</v>
      </c>
      <c r="E661" s="3">
        <f t="shared" si="20"/>
        <v>0</v>
      </c>
      <c r="F661" s="2">
        <f t="shared" si="21"/>
        <v>44044</v>
      </c>
    </row>
    <row r="662" spans="1:6" x14ac:dyDescent="0.25">
      <c r="A662" s="1" t="s">
        <v>2165</v>
      </c>
      <c r="B662" s="1" t="s">
        <v>17</v>
      </c>
      <c r="C662" s="2">
        <v>43977</v>
      </c>
      <c r="D662" s="1" t="s">
        <v>6</v>
      </c>
      <c r="E662" s="3">
        <f t="shared" si="20"/>
        <v>0</v>
      </c>
      <c r="F662" s="2">
        <f t="shared" si="21"/>
        <v>43983</v>
      </c>
    </row>
    <row r="663" spans="1:6" x14ac:dyDescent="0.25">
      <c r="A663" s="1" t="s">
        <v>2166</v>
      </c>
      <c r="B663" s="1" t="s">
        <v>543</v>
      </c>
      <c r="C663" s="2">
        <v>43942</v>
      </c>
      <c r="D663" s="1" t="s">
        <v>544</v>
      </c>
      <c r="E663" s="3">
        <f t="shared" si="20"/>
        <v>3563.13</v>
      </c>
      <c r="F663" s="2">
        <f t="shared" si="21"/>
        <v>43922</v>
      </c>
    </row>
    <row r="664" spans="1:6" x14ac:dyDescent="0.25">
      <c r="A664" s="1" t="s">
        <v>2167</v>
      </c>
      <c r="B664" s="1" t="s">
        <v>364</v>
      </c>
      <c r="C664" s="2">
        <v>43987</v>
      </c>
      <c r="D664" s="1" t="s">
        <v>545</v>
      </c>
      <c r="E664" s="3">
        <f t="shared" si="20"/>
        <v>1547.4</v>
      </c>
      <c r="F664" s="2">
        <f t="shared" si="21"/>
        <v>43983</v>
      </c>
    </row>
    <row r="665" spans="1:6" x14ac:dyDescent="0.25">
      <c r="A665" s="1" t="s">
        <v>2168</v>
      </c>
      <c r="B665" s="1" t="s">
        <v>3</v>
      </c>
      <c r="C665" s="2">
        <v>43945</v>
      </c>
      <c r="D665" s="1" t="s">
        <v>6</v>
      </c>
      <c r="E665" s="3">
        <f t="shared" si="20"/>
        <v>0</v>
      </c>
      <c r="F665" s="2">
        <f t="shared" si="21"/>
        <v>43922</v>
      </c>
    </row>
    <row r="666" spans="1:6" x14ac:dyDescent="0.25">
      <c r="A666" s="1" t="s">
        <v>2169</v>
      </c>
      <c r="B666" s="1" t="s">
        <v>45</v>
      </c>
      <c r="C666" s="2">
        <v>44064</v>
      </c>
      <c r="D666" s="1" t="s">
        <v>546</v>
      </c>
      <c r="E666" s="3">
        <f t="shared" si="20"/>
        <v>3013.26</v>
      </c>
      <c r="F666" s="2">
        <f t="shared" si="21"/>
        <v>44044</v>
      </c>
    </row>
    <row r="667" spans="1:6" x14ac:dyDescent="0.25">
      <c r="A667" s="1" t="s">
        <v>2170</v>
      </c>
      <c r="B667" s="1" t="s">
        <v>298</v>
      </c>
      <c r="C667" s="2">
        <v>44143</v>
      </c>
      <c r="D667" s="1" t="s">
        <v>547</v>
      </c>
      <c r="E667" s="3">
        <f t="shared" si="20"/>
        <v>2441.38</v>
      </c>
      <c r="F667" s="2">
        <f t="shared" si="21"/>
        <v>44166</v>
      </c>
    </row>
    <row r="668" spans="1:6" x14ac:dyDescent="0.25">
      <c r="A668" s="1" t="s">
        <v>2171</v>
      </c>
      <c r="B668" s="1" t="s">
        <v>88</v>
      </c>
      <c r="C668" s="2">
        <v>44075</v>
      </c>
      <c r="D668" s="1" t="s">
        <v>548</v>
      </c>
      <c r="E668" s="3">
        <f t="shared" si="20"/>
        <v>157.81</v>
      </c>
      <c r="F668" s="2">
        <f t="shared" si="21"/>
        <v>44105</v>
      </c>
    </row>
    <row r="669" spans="1:6" x14ac:dyDescent="0.25">
      <c r="A669" s="1" t="s">
        <v>2172</v>
      </c>
      <c r="B669" s="1" t="s">
        <v>88</v>
      </c>
      <c r="C669" s="2">
        <v>44012</v>
      </c>
      <c r="D669" s="1" t="s">
        <v>6</v>
      </c>
      <c r="E669" s="3">
        <f t="shared" si="20"/>
        <v>0</v>
      </c>
      <c r="F669" s="2">
        <f t="shared" si="21"/>
        <v>43983</v>
      </c>
    </row>
    <row r="670" spans="1:6" x14ac:dyDescent="0.25">
      <c r="A670" s="1" t="s">
        <v>2173</v>
      </c>
      <c r="B670" s="1" t="s">
        <v>51</v>
      </c>
      <c r="C670" s="2">
        <v>43923</v>
      </c>
      <c r="D670" s="1" t="s">
        <v>6</v>
      </c>
      <c r="E670" s="3">
        <f t="shared" si="20"/>
        <v>0</v>
      </c>
      <c r="F670" s="2">
        <f t="shared" si="21"/>
        <v>43922</v>
      </c>
    </row>
    <row r="671" spans="1:6" x14ac:dyDescent="0.25">
      <c r="A671" s="1" t="s">
        <v>2174</v>
      </c>
      <c r="B671" s="1" t="s">
        <v>68</v>
      </c>
      <c r="C671" s="2">
        <v>43884</v>
      </c>
      <c r="D671" s="1" t="s">
        <v>549</v>
      </c>
      <c r="E671" s="3">
        <f t="shared" si="20"/>
        <v>2272.46</v>
      </c>
      <c r="F671" s="2">
        <f t="shared" si="21"/>
        <v>43862</v>
      </c>
    </row>
    <row r="672" spans="1:6" x14ac:dyDescent="0.25">
      <c r="A672" s="1" t="s">
        <v>2175</v>
      </c>
      <c r="B672" s="1" t="s">
        <v>36</v>
      </c>
      <c r="C672" s="2">
        <v>43996</v>
      </c>
      <c r="D672" s="1" t="s">
        <v>550</v>
      </c>
      <c r="E672" s="3">
        <f t="shared" si="20"/>
        <v>1219</v>
      </c>
      <c r="F672" s="2">
        <f t="shared" si="21"/>
        <v>43983</v>
      </c>
    </row>
    <row r="673" spans="1:6" x14ac:dyDescent="0.25">
      <c r="A673" s="1" t="s">
        <v>2176</v>
      </c>
      <c r="B673" s="1" t="s">
        <v>140</v>
      </c>
      <c r="C673" s="2">
        <v>44018</v>
      </c>
      <c r="D673" s="1" t="s">
        <v>6</v>
      </c>
      <c r="E673" s="3">
        <f t="shared" si="20"/>
        <v>0</v>
      </c>
      <c r="F673" s="2">
        <f t="shared" si="21"/>
        <v>44044</v>
      </c>
    </row>
    <row r="674" spans="1:6" x14ac:dyDescent="0.25">
      <c r="A674" s="1" t="s">
        <v>2177</v>
      </c>
      <c r="B674" s="1" t="s">
        <v>14</v>
      </c>
      <c r="C674" s="2">
        <v>43906</v>
      </c>
      <c r="D674" s="1" t="s">
        <v>551</v>
      </c>
      <c r="E674" s="3">
        <f t="shared" si="20"/>
        <v>1813.06</v>
      </c>
      <c r="F674" s="2">
        <f t="shared" si="21"/>
        <v>43922</v>
      </c>
    </row>
    <row r="675" spans="1:6" x14ac:dyDescent="0.25">
      <c r="A675" s="1" t="s">
        <v>2178</v>
      </c>
      <c r="B675" s="1" t="s">
        <v>318</v>
      </c>
      <c r="C675" s="2">
        <v>44053</v>
      </c>
      <c r="D675" s="1" t="s">
        <v>552</v>
      </c>
      <c r="E675" s="3">
        <f t="shared" si="20"/>
        <v>1033.77</v>
      </c>
      <c r="F675" s="2">
        <f t="shared" si="21"/>
        <v>44044</v>
      </c>
    </row>
    <row r="676" spans="1:6" x14ac:dyDescent="0.25">
      <c r="A676" s="1" t="s">
        <v>2179</v>
      </c>
      <c r="B676" s="1" t="s">
        <v>231</v>
      </c>
      <c r="C676" s="2">
        <v>44068</v>
      </c>
      <c r="D676" s="1" t="s">
        <v>553</v>
      </c>
      <c r="E676" s="3">
        <f t="shared" si="20"/>
        <v>1700.13</v>
      </c>
      <c r="F676" s="2">
        <f t="shared" si="21"/>
        <v>44044</v>
      </c>
    </row>
    <row r="677" spans="1:6" x14ac:dyDescent="0.25">
      <c r="A677" s="1" t="s">
        <v>2180</v>
      </c>
      <c r="B677" s="1" t="s">
        <v>47</v>
      </c>
      <c r="C677" s="2">
        <v>43978</v>
      </c>
      <c r="D677" s="1" t="s">
        <v>6</v>
      </c>
      <c r="E677" s="3">
        <f t="shared" si="20"/>
        <v>0</v>
      </c>
      <c r="F677" s="2">
        <f t="shared" si="21"/>
        <v>43983</v>
      </c>
    </row>
    <row r="678" spans="1:6" x14ac:dyDescent="0.25">
      <c r="A678" s="1" t="s">
        <v>2181</v>
      </c>
      <c r="B678" s="1" t="s">
        <v>33</v>
      </c>
      <c r="C678" s="2">
        <v>43954</v>
      </c>
      <c r="D678" s="1" t="s">
        <v>6</v>
      </c>
      <c r="E678" s="3">
        <f t="shared" si="20"/>
        <v>0</v>
      </c>
      <c r="F678" s="2">
        <f t="shared" si="21"/>
        <v>43983</v>
      </c>
    </row>
    <row r="679" spans="1:6" x14ac:dyDescent="0.25">
      <c r="A679" s="1" t="s">
        <v>2182</v>
      </c>
      <c r="B679" s="1" t="s">
        <v>33</v>
      </c>
      <c r="C679" s="2">
        <v>44005</v>
      </c>
      <c r="D679" s="1" t="s">
        <v>554</v>
      </c>
      <c r="E679" s="3">
        <f t="shared" si="20"/>
        <v>3380.7</v>
      </c>
      <c r="F679" s="2">
        <f t="shared" si="21"/>
        <v>43983</v>
      </c>
    </row>
    <row r="680" spans="1:6" x14ac:dyDescent="0.25">
      <c r="A680" s="1" t="s">
        <v>2183</v>
      </c>
      <c r="B680" s="1" t="s">
        <v>23</v>
      </c>
      <c r="C680" s="2">
        <v>44084</v>
      </c>
      <c r="D680" s="1" t="s">
        <v>555</v>
      </c>
      <c r="E680" s="3">
        <f t="shared" si="20"/>
        <v>2790.17</v>
      </c>
      <c r="F680" s="2">
        <f t="shared" si="21"/>
        <v>44105</v>
      </c>
    </row>
    <row r="681" spans="1:6" x14ac:dyDescent="0.25">
      <c r="A681" s="1" t="s">
        <v>2184</v>
      </c>
      <c r="B681" s="1" t="s">
        <v>131</v>
      </c>
      <c r="C681" s="2">
        <v>43951</v>
      </c>
      <c r="D681" s="1" t="s">
        <v>556</v>
      </c>
      <c r="E681" s="3">
        <f t="shared" si="20"/>
        <v>3356.11</v>
      </c>
      <c r="F681" s="2">
        <f t="shared" si="21"/>
        <v>43922</v>
      </c>
    </row>
    <row r="682" spans="1:6" x14ac:dyDescent="0.25">
      <c r="A682" s="1" t="s">
        <v>2185</v>
      </c>
      <c r="B682" s="1" t="s">
        <v>179</v>
      </c>
      <c r="C682" s="2">
        <v>44013</v>
      </c>
      <c r="D682" s="1" t="s">
        <v>6</v>
      </c>
      <c r="E682" s="3">
        <f t="shared" si="20"/>
        <v>0</v>
      </c>
      <c r="F682" s="2">
        <f t="shared" si="21"/>
        <v>44044</v>
      </c>
    </row>
    <row r="683" spans="1:6" x14ac:dyDescent="0.25">
      <c r="A683" s="1" t="s">
        <v>2186</v>
      </c>
      <c r="B683" s="1" t="s">
        <v>61</v>
      </c>
      <c r="C683" s="2">
        <v>43907</v>
      </c>
      <c r="D683" s="1" t="s">
        <v>6</v>
      </c>
      <c r="E683" s="3">
        <f t="shared" si="20"/>
        <v>0</v>
      </c>
      <c r="F683" s="2">
        <f t="shared" si="21"/>
        <v>43922</v>
      </c>
    </row>
    <row r="684" spans="1:6" x14ac:dyDescent="0.25">
      <c r="A684" s="1" t="s">
        <v>2187</v>
      </c>
      <c r="B684" s="1" t="s">
        <v>23</v>
      </c>
      <c r="C684" s="2">
        <v>44119</v>
      </c>
      <c r="D684" s="1" t="s">
        <v>557</v>
      </c>
      <c r="E684" s="3">
        <f t="shared" si="20"/>
        <v>1166.94</v>
      </c>
      <c r="F684" s="2">
        <f t="shared" si="21"/>
        <v>44105</v>
      </c>
    </row>
    <row r="685" spans="1:6" x14ac:dyDescent="0.25">
      <c r="A685" s="1" t="s">
        <v>2188</v>
      </c>
      <c r="B685" s="1" t="s">
        <v>33</v>
      </c>
      <c r="C685" s="2">
        <v>44135</v>
      </c>
      <c r="D685" s="1" t="s">
        <v>558</v>
      </c>
      <c r="E685" s="3">
        <f t="shared" si="20"/>
        <v>1070.3599999999999</v>
      </c>
      <c r="F685" s="2">
        <f t="shared" si="21"/>
        <v>44105</v>
      </c>
    </row>
    <row r="686" spans="1:6" x14ac:dyDescent="0.25">
      <c r="A686" s="1" t="s">
        <v>2189</v>
      </c>
      <c r="B686" s="1" t="s">
        <v>77</v>
      </c>
      <c r="C686" s="2">
        <v>44095</v>
      </c>
      <c r="D686" s="1" t="s">
        <v>559</v>
      </c>
      <c r="E686" s="3">
        <f t="shared" si="20"/>
        <v>1676.96</v>
      </c>
      <c r="F686" s="2">
        <f t="shared" si="21"/>
        <v>44105</v>
      </c>
    </row>
    <row r="687" spans="1:6" x14ac:dyDescent="0.25">
      <c r="A687" s="1" t="s">
        <v>2190</v>
      </c>
      <c r="B687" s="1" t="s">
        <v>33</v>
      </c>
      <c r="C687" s="2">
        <v>43944</v>
      </c>
      <c r="D687" s="1" t="s">
        <v>560</v>
      </c>
      <c r="E687" s="3">
        <f t="shared" si="20"/>
        <v>3280.78</v>
      </c>
      <c r="F687" s="2">
        <f t="shared" si="21"/>
        <v>43922</v>
      </c>
    </row>
    <row r="688" spans="1:6" x14ac:dyDescent="0.25">
      <c r="A688" s="1" t="s">
        <v>2191</v>
      </c>
      <c r="B688" s="1" t="s">
        <v>228</v>
      </c>
      <c r="C688" s="2">
        <v>44006</v>
      </c>
      <c r="D688" s="1" t="s">
        <v>561</v>
      </c>
      <c r="E688" s="3">
        <f t="shared" si="20"/>
        <v>900.23</v>
      </c>
      <c r="F688" s="2">
        <f t="shared" si="21"/>
        <v>43983</v>
      </c>
    </row>
    <row r="689" spans="1:6" x14ac:dyDescent="0.25">
      <c r="A689" s="1" t="s">
        <v>2192</v>
      </c>
      <c r="B689" s="1" t="s">
        <v>3</v>
      </c>
      <c r="C689" s="2">
        <v>44114</v>
      </c>
      <c r="D689" s="1" t="s">
        <v>6</v>
      </c>
      <c r="E689" s="3">
        <f t="shared" si="20"/>
        <v>0</v>
      </c>
      <c r="F689" s="2">
        <f t="shared" si="21"/>
        <v>44105</v>
      </c>
    </row>
    <row r="690" spans="1:6" x14ac:dyDescent="0.25">
      <c r="A690" s="1" t="s">
        <v>2193</v>
      </c>
      <c r="B690" s="1" t="s">
        <v>3</v>
      </c>
      <c r="C690" s="2">
        <v>43942</v>
      </c>
      <c r="D690" s="1" t="s">
        <v>562</v>
      </c>
      <c r="E690" s="3">
        <f t="shared" si="20"/>
        <v>2638.14</v>
      </c>
      <c r="F690" s="2">
        <f t="shared" si="21"/>
        <v>43922</v>
      </c>
    </row>
    <row r="691" spans="1:6" x14ac:dyDescent="0.25">
      <c r="A691" s="1" t="s">
        <v>2194</v>
      </c>
      <c r="B691" s="1" t="s">
        <v>74</v>
      </c>
      <c r="C691" s="2">
        <v>44089</v>
      </c>
      <c r="D691" s="1" t="s">
        <v>6</v>
      </c>
      <c r="E691" s="3">
        <f t="shared" si="20"/>
        <v>0</v>
      </c>
      <c r="F691" s="2">
        <f t="shared" si="21"/>
        <v>44105</v>
      </c>
    </row>
    <row r="692" spans="1:6" x14ac:dyDescent="0.25">
      <c r="A692" s="1" t="s">
        <v>2195</v>
      </c>
      <c r="B692" s="1" t="s">
        <v>41</v>
      </c>
      <c r="C692" s="2">
        <v>43980</v>
      </c>
      <c r="D692" s="1" t="s">
        <v>563</v>
      </c>
      <c r="E692" s="3">
        <f t="shared" si="20"/>
        <v>2927.1</v>
      </c>
      <c r="F692" s="2">
        <f t="shared" si="21"/>
        <v>43983</v>
      </c>
    </row>
    <row r="693" spans="1:6" x14ac:dyDescent="0.25">
      <c r="A693" s="1" t="s">
        <v>2196</v>
      </c>
      <c r="B693" s="1" t="s">
        <v>33</v>
      </c>
      <c r="C693" s="2">
        <v>44142</v>
      </c>
      <c r="D693" s="1" t="s">
        <v>6</v>
      </c>
      <c r="E693" s="3">
        <f t="shared" si="20"/>
        <v>0</v>
      </c>
      <c r="F693" s="2">
        <f t="shared" si="21"/>
        <v>44166</v>
      </c>
    </row>
    <row r="694" spans="1:6" x14ac:dyDescent="0.25">
      <c r="A694" s="1" t="s">
        <v>2197</v>
      </c>
      <c r="B694" s="1" t="s">
        <v>48</v>
      </c>
      <c r="C694" s="2">
        <v>44035</v>
      </c>
      <c r="D694" s="1" t="s">
        <v>564</v>
      </c>
      <c r="E694" s="3">
        <f t="shared" si="20"/>
        <v>2359.54</v>
      </c>
      <c r="F694" s="2">
        <f t="shared" si="21"/>
        <v>44044</v>
      </c>
    </row>
    <row r="695" spans="1:6" x14ac:dyDescent="0.25">
      <c r="A695" s="1" t="s">
        <v>2198</v>
      </c>
      <c r="B695" s="1" t="s">
        <v>23</v>
      </c>
      <c r="C695" s="2">
        <v>44054</v>
      </c>
      <c r="D695" s="1" t="s">
        <v>565</v>
      </c>
      <c r="E695" s="3">
        <f t="shared" si="20"/>
        <v>2389.87</v>
      </c>
      <c r="F695" s="2">
        <f t="shared" si="21"/>
        <v>44044</v>
      </c>
    </row>
    <row r="696" spans="1:6" x14ac:dyDescent="0.25">
      <c r="A696" s="1" t="s">
        <v>2199</v>
      </c>
      <c r="B696" s="1" t="s">
        <v>16</v>
      </c>
      <c r="C696" s="2">
        <v>43835</v>
      </c>
      <c r="D696" s="1" t="s">
        <v>566</v>
      </c>
      <c r="E696" s="3">
        <f t="shared" si="20"/>
        <v>3309.49</v>
      </c>
      <c r="F696" s="2">
        <f t="shared" si="21"/>
        <v>43862</v>
      </c>
    </row>
    <row r="697" spans="1:6" x14ac:dyDescent="0.25">
      <c r="A697" s="1" t="s">
        <v>2200</v>
      </c>
      <c r="B697" s="1" t="s">
        <v>77</v>
      </c>
      <c r="C697" s="2">
        <v>44017</v>
      </c>
      <c r="D697" s="1" t="s">
        <v>6</v>
      </c>
      <c r="E697" s="3">
        <f t="shared" si="20"/>
        <v>0</v>
      </c>
      <c r="F697" s="2">
        <f t="shared" si="21"/>
        <v>44044</v>
      </c>
    </row>
    <row r="698" spans="1:6" x14ac:dyDescent="0.25">
      <c r="A698" s="1" t="s">
        <v>2201</v>
      </c>
      <c r="B698" s="1" t="s">
        <v>47</v>
      </c>
      <c r="C698" s="2">
        <v>44145</v>
      </c>
      <c r="D698" s="1" t="s">
        <v>6</v>
      </c>
      <c r="E698" s="3">
        <f t="shared" si="20"/>
        <v>0</v>
      </c>
      <c r="F698" s="2">
        <f t="shared" si="21"/>
        <v>44166</v>
      </c>
    </row>
    <row r="699" spans="1:6" x14ac:dyDescent="0.25">
      <c r="A699" s="1" t="s">
        <v>2202</v>
      </c>
      <c r="B699" s="1" t="s">
        <v>33</v>
      </c>
      <c r="C699" s="2">
        <v>43972</v>
      </c>
      <c r="D699" s="1" t="s">
        <v>567</v>
      </c>
      <c r="E699" s="3">
        <f t="shared" si="20"/>
        <v>1217.74</v>
      </c>
      <c r="F699" s="2">
        <f t="shared" si="21"/>
        <v>43983</v>
      </c>
    </row>
    <row r="700" spans="1:6" x14ac:dyDescent="0.25">
      <c r="A700" s="1" t="s">
        <v>2203</v>
      </c>
      <c r="B700" s="1" t="s">
        <v>420</v>
      </c>
      <c r="C700" s="2">
        <v>44072</v>
      </c>
      <c r="D700" s="1" t="s">
        <v>568</v>
      </c>
      <c r="E700" s="3">
        <f t="shared" si="20"/>
        <v>1119.75</v>
      </c>
      <c r="F700" s="2">
        <f t="shared" si="21"/>
        <v>44044</v>
      </c>
    </row>
    <row r="701" spans="1:6" x14ac:dyDescent="0.25">
      <c r="A701" s="1" t="s">
        <v>2204</v>
      </c>
      <c r="B701" s="1" t="s">
        <v>20</v>
      </c>
      <c r="C701" s="2">
        <v>43846</v>
      </c>
      <c r="D701" s="1" t="s">
        <v>569</v>
      </c>
      <c r="E701" s="3">
        <f t="shared" si="20"/>
        <v>2728.54</v>
      </c>
      <c r="F701" s="2">
        <f t="shared" si="21"/>
        <v>43862</v>
      </c>
    </row>
    <row r="702" spans="1:6" x14ac:dyDescent="0.25">
      <c r="A702" s="1" t="s">
        <v>2205</v>
      </c>
      <c r="B702" s="1" t="s">
        <v>570</v>
      </c>
      <c r="C702" s="2">
        <v>44090</v>
      </c>
      <c r="D702" s="1" t="s">
        <v>571</v>
      </c>
      <c r="E702" s="3">
        <f t="shared" si="20"/>
        <v>1848.2</v>
      </c>
      <c r="F702" s="2">
        <f t="shared" si="21"/>
        <v>44105</v>
      </c>
    </row>
    <row r="703" spans="1:6" x14ac:dyDescent="0.25">
      <c r="A703" s="1" t="s">
        <v>2206</v>
      </c>
      <c r="B703" s="1" t="s">
        <v>20</v>
      </c>
      <c r="C703" s="2">
        <v>43847</v>
      </c>
      <c r="D703" s="1" t="s">
        <v>6</v>
      </c>
      <c r="E703" s="3">
        <f t="shared" si="20"/>
        <v>0</v>
      </c>
      <c r="F703" s="2">
        <f t="shared" si="21"/>
        <v>43862</v>
      </c>
    </row>
    <row r="704" spans="1:6" x14ac:dyDescent="0.25">
      <c r="A704" s="1" t="s">
        <v>2207</v>
      </c>
      <c r="B704" s="1" t="s">
        <v>88</v>
      </c>
      <c r="C704" s="2">
        <v>43886</v>
      </c>
      <c r="D704" s="1" t="s">
        <v>572</v>
      </c>
      <c r="E704" s="3">
        <f t="shared" si="20"/>
        <v>767.11</v>
      </c>
      <c r="F704" s="2">
        <f t="shared" si="21"/>
        <v>43862</v>
      </c>
    </row>
    <row r="705" spans="1:6" x14ac:dyDescent="0.25">
      <c r="A705" s="1" t="s">
        <v>2208</v>
      </c>
      <c r="B705" s="1" t="s">
        <v>476</v>
      </c>
      <c r="C705" s="2">
        <v>43868</v>
      </c>
      <c r="D705" s="1" t="s">
        <v>573</v>
      </c>
      <c r="E705" s="3">
        <f t="shared" si="20"/>
        <v>2357.73</v>
      </c>
      <c r="F705" s="2">
        <f t="shared" si="21"/>
        <v>43862</v>
      </c>
    </row>
    <row r="706" spans="1:6" x14ac:dyDescent="0.25">
      <c r="A706" s="1" t="s">
        <v>2209</v>
      </c>
      <c r="B706" s="1" t="s">
        <v>33</v>
      </c>
      <c r="C706" s="2">
        <v>43879</v>
      </c>
      <c r="D706" s="1" t="s">
        <v>574</v>
      </c>
      <c r="E706" s="3">
        <f t="shared" ref="E706:E769" si="22">IFERROR(--SUBSTITUTE(D706," EUR",""),0)</f>
        <v>2736.66</v>
      </c>
      <c r="F706" s="2">
        <f t="shared" si="21"/>
        <v>43862</v>
      </c>
    </row>
    <row r="707" spans="1:6" x14ac:dyDescent="0.25">
      <c r="A707" s="1" t="s">
        <v>2210</v>
      </c>
      <c r="B707" s="1" t="s">
        <v>34</v>
      </c>
      <c r="C707" s="2">
        <v>44021</v>
      </c>
      <c r="D707" s="1" t="s">
        <v>6</v>
      </c>
      <c r="E707" s="3">
        <f t="shared" si="22"/>
        <v>0</v>
      </c>
      <c r="F707" s="2">
        <f t="shared" ref="F707:F770" si="23">DATE(YEAR(C707),MROUND(MONTH(C707),2),1)</f>
        <v>44044</v>
      </c>
    </row>
    <row r="708" spans="1:6" x14ac:dyDescent="0.25">
      <c r="A708" s="1" t="s">
        <v>2211</v>
      </c>
      <c r="B708" s="1" t="s">
        <v>104</v>
      </c>
      <c r="C708" s="2">
        <v>43838</v>
      </c>
      <c r="D708" s="1" t="s">
        <v>575</v>
      </c>
      <c r="E708" s="3">
        <f t="shared" si="22"/>
        <v>1241.79</v>
      </c>
      <c r="F708" s="2">
        <f t="shared" si="23"/>
        <v>43862</v>
      </c>
    </row>
    <row r="709" spans="1:6" x14ac:dyDescent="0.25">
      <c r="A709" s="1" t="s">
        <v>2212</v>
      </c>
      <c r="B709" s="1" t="s">
        <v>3</v>
      </c>
      <c r="C709" s="2">
        <v>44142</v>
      </c>
      <c r="D709" s="1" t="s">
        <v>6</v>
      </c>
      <c r="E709" s="3">
        <f t="shared" si="22"/>
        <v>0</v>
      </c>
      <c r="F709" s="2">
        <f t="shared" si="23"/>
        <v>44166</v>
      </c>
    </row>
    <row r="710" spans="1:6" x14ac:dyDescent="0.25">
      <c r="A710" s="1" t="s">
        <v>2213</v>
      </c>
      <c r="B710" s="1" t="s">
        <v>33</v>
      </c>
      <c r="C710" s="2">
        <v>43856</v>
      </c>
      <c r="D710" s="1" t="s">
        <v>576</v>
      </c>
      <c r="E710" s="3">
        <f t="shared" si="22"/>
        <v>3634.43</v>
      </c>
      <c r="F710" s="2">
        <f t="shared" si="23"/>
        <v>43862</v>
      </c>
    </row>
    <row r="711" spans="1:6" x14ac:dyDescent="0.25">
      <c r="A711" s="1" t="s">
        <v>2214</v>
      </c>
      <c r="B711" s="1" t="s">
        <v>23</v>
      </c>
      <c r="C711" s="2">
        <v>44112</v>
      </c>
      <c r="D711" s="1" t="s">
        <v>577</v>
      </c>
      <c r="E711" s="3">
        <f t="shared" si="22"/>
        <v>1258.3900000000001</v>
      </c>
      <c r="F711" s="2">
        <f t="shared" si="23"/>
        <v>44105</v>
      </c>
    </row>
    <row r="712" spans="1:6" x14ac:dyDescent="0.25">
      <c r="A712" s="1" t="s">
        <v>2215</v>
      </c>
      <c r="B712" s="1" t="s">
        <v>3</v>
      </c>
      <c r="C712" s="2">
        <v>44095</v>
      </c>
      <c r="D712" s="1" t="s">
        <v>578</v>
      </c>
      <c r="E712" s="3">
        <f t="shared" si="22"/>
        <v>1753.63</v>
      </c>
      <c r="F712" s="2">
        <f t="shared" si="23"/>
        <v>44105</v>
      </c>
    </row>
    <row r="713" spans="1:6" x14ac:dyDescent="0.25">
      <c r="A713" s="1" t="s">
        <v>2216</v>
      </c>
      <c r="B713" s="1" t="s">
        <v>33</v>
      </c>
      <c r="C713" s="2">
        <v>43903</v>
      </c>
      <c r="D713" s="1" t="s">
        <v>579</v>
      </c>
      <c r="E713" s="3">
        <f t="shared" si="22"/>
        <v>2453.6799999999998</v>
      </c>
      <c r="F713" s="2">
        <f t="shared" si="23"/>
        <v>43922</v>
      </c>
    </row>
    <row r="714" spans="1:6" x14ac:dyDescent="0.25">
      <c r="A714" s="1" t="s">
        <v>2217</v>
      </c>
      <c r="B714" s="1" t="s">
        <v>580</v>
      </c>
      <c r="C714" s="2">
        <v>44074</v>
      </c>
      <c r="D714" s="1" t="s">
        <v>581</v>
      </c>
      <c r="E714" s="3">
        <f t="shared" si="22"/>
        <v>1672.64</v>
      </c>
      <c r="F714" s="2">
        <f t="shared" si="23"/>
        <v>44044</v>
      </c>
    </row>
    <row r="715" spans="1:6" x14ac:dyDescent="0.25">
      <c r="A715" s="1" t="s">
        <v>2218</v>
      </c>
      <c r="B715" s="1" t="s">
        <v>3</v>
      </c>
      <c r="C715" s="2">
        <v>44014</v>
      </c>
      <c r="D715" s="1" t="s">
        <v>6</v>
      </c>
      <c r="E715" s="3">
        <f t="shared" si="22"/>
        <v>0</v>
      </c>
      <c r="F715" s="2">
        <f t="shared" si="23"/>
        <v>44044</v>
      </c>
    </row>
    <row r="716" spans="1:6" x14ac:dyDescent="0.25">
      <c r="A716" s="1" t="s">
        <v>2219</v>
      </c>
      <c r="B716" s="1" t="s">
        <v>33</v>
      </c>
      <c r="C716" s="2">
        <v>43914</v>
      </c>
      <c r="D716" s="1" t="s">
        <v>6</v>
      </c>
      <c r="E716" s="3">
        <f t="shared" si="22"/>
        <v>0</v>
      </c>
      <c r="F716" s="2">
        <f t="shared" si="23"/>
        <v>43922</v>
      </c>
    </row>
    <row r="717" spans="1:6" x14ac:dyDescent="0.25">
      <c r="A717" s="1" t="s">
        <v>2220</v>
      </c>
      <c r="B717" s="1" t="s">
        <v>190</v>
      </c>
      <c r="C717" s="2">
        <v>43862</v>
      </c>
      <c r="D717" s="1" t="s">
        <v>6</v>
      </c>
      <c r="E717" s="3">
        <f t="shared" si="22"/>
        <v>0</v>
      </c>
      <c r="F717" s="2">
        <f t="shared" si="23"/>
        <v>43862</v>
      </c>
    </row>
    <row r="718" spans="1:6" x14ac:dyDescent="0.25">
      <c r="A718" s="1" t="s">
        <v>2221</v>
      </c>
      <c r="B718" s="1" t="s">
        <v>41</v>
      </c>
      <c r="C718" s="2">
        <v>43924</v>
      </c>
      <c r="D718" s="1" t="s">
        <v>582</v>
      </c>
      <c r="E718" s="3">
        <f t="shared" si="22"/>
        <v>895.73</v>
      </c>
      <c r="F718" s="2">
        <f t="shared" si="23"/>
        <v>43922</v>
      </c>
    </row>
    <row r="719" spans="1:6" x14ac:dyDescent="0.25">
      <c r="A719" s="1" t="s">
        <v>2222</v>
      </c>
      <c r="B719" s="1" t="s">
        <v>3</v>
      </c>
      <c r="C719" s="2">
        <v>44065</v>
      </c>
      <c r="D719" s="1" t="s">
        <v>583</v>
      </c>
      <c r="E719" s="3">
        <f t="shared" si="22"/>
        <v>314.5</v>
      </c>
      <c r="F719" s="2">
        <f t="shared" si="23"/>
        <v>44044</v>
      </c>
    </row>
    <row r="720" spans="1:6" x14ac:dyDescent="0.25">
      <c r="A720" s="1" t="s">
        <v>2223</v>
      </c>
      <c r="B720" s="1" t="s">
        <v>20</v>
      </c>
      <c r="C720" s="2">
        <v>44147</v>
      </c>
      <c r="D720" s="1" t="s">
        <v>584</v>
      </c>
      <c r="E720" s="3">
        <f t="shared" si="22"/>
        <v>2951.56</v>
      </c>
      <c r="F720" s="2">
        <f t="shared" si="23"/>
        <v>44166</v>
      </c>
    </row>
    <row r="721" spans="1:6" x14ac:dyDescent="0.25">
      <c r="A721" s="1" t="s">
        <v>2224</v>
      </c>
      <c r="B721" s="1" t="s">
        <v>33</v>
      </c>
      <c r="C721" s="2">
        <v>43982</v>
      </c>
      <c r="D721" s="1" t="s">
        <v>585</v>
      </c>
      <c r="E721" s="3">
        <f t="shared" si="22"/>
        <v>2935.82</v>
      </c>
      <c r="F721" s="2">
        <f t="shared" si="23"/>
        <v>43983</v>
      </c>
    </row>
    <row r="722" spans="1:6" x14ac:dyDescent="0.25">
      <c r="A722" s="1" t="s">
        <v>2225</v>
      </c>
      <c r="B722" s="1" t="s">
        <v>3</v>
      </c>
      <c r="C722" s="2">
        <v>43915</v>
      </c>
      <c r="D722" s="1" t="s">
        <v>586</v>
      </c>
      <c r="E722" s="3">
        <f t="shared" si="22"/>
        <v>1433.61</v>
      </c>
      <c r="F722" s="2">
        <f t="shared" si="23"/>
        <v>43922</v>
      </c>
    </row>
    <row r="723" spans="1:6" x14ac:dyDescent="0.25">
      <c r="A723" s="1" t="s">
        <v>2226</v>
      </c>
      <c r="B723" s="1" t="s">
        <v>31</v>
      </c>
      <c r="C723" s="2">
        <v>44033</v>
      </c>
      <c r="D723" s="1" t="s">
        <v>587</v>
      </c>
      <c r="E723" s="3">
        <f t="shared" si="22"/>
        <v>2286.36</v>
      </c>
      <c r="F723" s="2">
        <f t="shared" si="23"/>
        <v>44044</v>
      </c>
    </row>
    <row r="724" spans="1:6" x14ac:dyDescent="0.25">
      <c r="A724" s="1" t="s">
        <v>2227</v>
      </c>
      <c r="B724" s="1" t="s">
        <v>23</v>
      </c>
      <c r="C724" s="2">
        <v>43912</v>
      </c>
      <c r="D724" s="1" t="s">
        <v>588</v>
      </c>
      <c r="E724" s="3">
        <f t="shared" si="22"/>
        <v>1915.3</v>
      </c>
      <c r="F724" s="2">
        <f t="shared" si="23"/>
        <v>43922</v>
      </c>
    </row>
    <row r="725" spans="1:6" x14ac:dyDescent="0.25">
      <c r="A725" s="1" t="s">
        <v>2228</v>
      </c>
      <c r="B725" s="1" t="s">
        <v>543</v>
      </c>
      <c r="C725" s="2">
        <v>44040</v>
      </c>
      <c r="D725" s="1" t="s">
        <v>589</v>
      </c>
      <c r="E725" s="3">
        <f t="shared" si="22"/>
        <v>3187.71</v>
      </c>
      <c r="F725" s="2">
        <f t="shared" si="23"/>
        <v>44044</v>
      </c>
    </row>
    <row r="726" spans="1:6" x14ac:dyDescent="0.25">
      <c r="A726" s="1" t="s">
        <v>2229</v>
      </c>
      <c r="B726" s="1" t="s">
        <v>74</v>
      </c>
      <c r="C726" s="2">
        <v>44059</v>
      </c>
      <c r="D726" s="1" t="s">
        <v>6</v>
      </c>
      <c r="E726" s="3">
        <f t="shared" si="22"/>
        <v>0</v>
      </c>
      <c r="F726" s="2">
        <f t="shared" si="23"/>
        <v>44044</v>
      </c>
    </row>
    <row r="727" spans="1:6" x14ac:dyDescent="0.25">
      <c r="A727" s="1" t="s">
        <v>2230</v>
      </c>
      <c r="B727" s="1" t="s">
        <v>3</v>
      </c>
      <c r="C727" s="2">
        <v>43878</v>
      </c>
      <c r="D727" s="1" t="s">
        <v>6</v>
      </c>
      <c r="E727" s="3">
        <f t="shared" si="22"/>
        <v>0</v>
      </c>
      <c r="F727" s="2">
        <f t="shared" si="23"/>
        <v>43862</v>
      </c>
    </row>
    <row r="728" spans="1:6" x14ac:dyDescent="0.25">
      <c r="A728" s="1" t="s">
        <v>2231</v>
      </c>
      <c r="B728" s="1" t="s">
        <v>3</v>
      </c>
      <c r="C728" s="2">
        <v>44064</v>
      </c>
      <c r="D728" s="1" t="s">
        <v>590</v>
      </c>
      <c r="E728" s="3">
        <f t="shared" si="22"/>
        <v>642.63</v>
      </c>
      <c r="F728" s="2">
        <f t="shared" si="23"/>
        <v>44044</v>
      </c>
    </row>
    <row r="729" spans="1:6" x14ac:dyDescent="0.25">
      <c r="A729" s="1" t="s">
        <v>2232</v>
      </c>
      <c r="B729" s="1" t="s">
        <v>88</v>
      </c>
      <c r="C729" s="2">
        <v>43845</v>
      </c>
      <c r="D729" s="1" t="s">
        <v>6</v>
      </c>
      <c r="E729" s="3">
        <f t="shared" si="22"/>
        <v>0</v>
      </c>
      <c r="F729" s="2">
        <f t="shared" si="23"/>
        <v>43862</v>
      </c>
    </row>
    <row r="730" spans="1:6" x14ac:dyDescent="0.25">
      <c r="A730" s="1" t="s">
        <v>2233</v>
      </c>
      <c r="B730" s="1" t="s">
        <v>57</v>
      </c>
      <c r="C730" s="2">
        <v>44121</v>
      </c>
      <c r="D730" s="1" t="s">
        <v>591</v>
      </c>
      <c r="E730" s="3">
        <f t="shared" si="22"/>
        <v>2075.0500000000002</v>
      </c>
      <c r="F730" s="2">
        <f t="shared" si="23"/>
        <v>44105</v>
      </c>
    </row>
    <row r="731" spans="1:6" x14ac:dyDescent="0.25">
      <c r="A731" s="1" t="s">
        <v>2234</v>
      </c>
      <c r="B731" s="1" t="s">
        <v>5</v>
      </c>
      <c r="C731" s="2">
        <v>43860</v>
      </c>
      <c r="D731" s="1" t="s">
        <v>592</v>
      </c>
      <c r="E731" s="3">
        <f t="shared" si="22"/>
        <v>883.66</v>
      </c>
      <c r="F731" s="2">
        <f t="shared" si="23"/>
        <v>43862</v>
      </c>
    </row>
    <row r="732" spans="1:6" x14ac:dyDescent="0.25">
      <c r="A732" s="1" t="s">
        <v>2235</v>
      </c>
      <c r="B732" s="1" t="s">
        <v>3</v>
      </c>
      <c r="C732" s="2">
        <v>43932</v>
      </c>
      <c r="D732" s="1" t="s">
        <v>6</v>
      </c>
      <c r="E732" s="3">
        <f t="shared" si="22"/>
        <v>0</v>
      </c>
      <c r="F732" s="2">
        <f t="shared" si="23"/>
        <v>43922</v>
      </c>
    </row>
    <row r="733" spans="1:6" x14ac:dyDescent="0.25">
      <c r="A733" s="1" t="s">
        <v>2236</v>
      </c>
      <c r="B733" s="1" t="s">
        <v>179</v>
      </c>
      <c r="C733" s="2">
        <v>43978</v>
      </c>
      <c r="D733" s="1" t="s">
        <v>593</v>
      </c>
      <c r="E733" s="3">
        <f t="shared" si="22"/>
        <v>3873.03</v>
      </c>
      <c r="F733" s="2">
        <f t="shared" si="23"/>
        <v>43983</v>
      </c>
    </row>
    <row r="734" spans="1:6" x14ac:dyDescent="0.25">
      <c r="A734" s="1" t="s">
        <v>2237</v>
      </c>
      <c r="B734" s="1" t="s">
        <v>151</v>
      </c>
      <c r="C734" s="2">
        <v>44117</v>
      </c>
      <c r="D734" s="1" t="s">
        <v>6</v>
      </c>
      <c r="E734" s="3">
        <f t="shared" si="22"/>
        <v>0</v>
      </c>
      <c r="F734" s="2">
        <f t="shared" si="23"/>
        <v>44105</v>
      </c>
    </row>
    <row r="735" spans="1:6" x14ac:dyDescent="0.25">
      <c r="A735" s="1" t="s">
        <v>2238</v>
      </c>
      <c r="B735" s="1" t="s">
        <v>70</v>
      </c>
      <c r="C735" s="2">
        <v>43868</v>
      </c>
      <c r="D735" s="1" t="s">
        <v>594</v>
      </c>
      <c r="E735" s="3">
        <f t="shared" si="22"/>
        <v>443.26</v>
      </c>
      <c r="F735" s="2">
        <f t="shared" si="23"/>
        <v>43862</v>
      </c>
    </row>
    <row r="736" spans="1:6" x14ac:dyDescent="0.25">
      <c r="A736" s="1" t="s">
        <v>2239</v>
      </c>
      <c r="B736" s="1" t="s">
        <v>20</v>
      </c>
      <c r="C736" s="2">
        <v>44029</v>
      </c>
      <c r="D736" s="1" t="s">
        <v>595</v>
      </c>
      <c r="E736" s="3">
        <f t="shared" si="22"/>
        <v>899.81</v>
      </c>
      <c r="F736" s="2">
        <f t="shared" si="23"/>
        <v>44044</v>
      </c>
    </row>
    <row r="737" spans="1:6" x14ac:dyDescent="0.25">
      <c r="A737" s="1" t="s">
        <v>2240</v>
      </c>
      <c r="B737" s="1" t="s">
        <v>74</v>
      </c>
      <c r="C737" s="2">
        <v>43962</v>
      </c>
      <c r="D737" s="1" t="s">
        <v>6</v>
      </c>
      <c r="E737" s="3">
        <f t="shared" si="22"/>
        <v>0</v>
      </c>
      <c r="F737" s="2">
        <f t="shared" si="23"/>
        <v>43983</v>
      </c>
    </row>
    <row r="738" spans="1:6" x14ac:dyDescent="0.25">
      <c r="A738" s="1" t="s">
        <v>2241</v>
      </c>
      <c r="B738" s="1" t="s">
        <v>88</v>
      </c>
      <c r="C738" s="2">
        <v>43846</v>
      </c>
      <c r="D738" s="1" t="s">
        <v>6</v>
      </c>
      <c r="E738" s="3">
        <f t="shared" si="22"/>
        <v>0</v>
      </c>
      <c r="F738" s="2">
        <f t="shared" si="23"/>
        <v>43862</v>
      </c>
    </row>
    <row r="739" spans="1:6" x14ac:dyDescent="0.25">
      <c r="A739" s="1" t="s">
        <v>2242</v>
      </c>
      <c r="B739" s="1" t="s">
        <v>48</v>
      </c>
      <c r="C739" s="2">
        <v>44117</v>
      </c>
      <c r="D739" s="1" t="s">
        <v>6</v>
      </c>
      <c r="E739" s="3">
        <f t="shared" si="22"/>
        <v>0</v>
      </c>
      <c r="F739" s="2">
        <f t="shared" si="23"/>
        <v>44105</v>
      </c>
    </row>
    <row r="740" spans="1:6" x14ac:dyDescent="0.25">
      <c r="A740" s="1" t="s">
        <v>2243</v>
      </c>
      <c r="B740" s="1" t="s">
        <v>23</v>
      </c>
      <c r="C740" s="2">
        <v>43985</v>
      </c>
      <c r="D740" s="1" t="s">
        <v>6</v>
      </c>
      <c r="E740" s="3">
        <f t="shared" si="22"/>
        <v>0</v>
      </c>
      <c r="F740" s="2">
        <f t="shared" si="23"/>
        <v>43983</v>
      </c>
    </row>
    <row r="741" spans="1:6" x14ac:dyDescent="0.25">
      <c r="A741" s="1" t="s">
        <v>2244</v>
      </c>
      <c r="B741" s="1" t="s">
        <v>33</v>
      </c>
      <c r="C741" s="2">
        <v>43863</v>
      </c>
      <c r="D741" s="1" t="s">
        <v>596</v>
      </c>
      <c r="E741" s="3">
        <f t="shared" si="22"/>
        <v>487.59</v>
      </c>
      <c r="F741" s="2">
        <f t="shared" si="23"/>
        <v>43862</v>
      </c>
    </row>
    <row r="742" spans="1:6" x14ac:dyDescent="0.25">
      <c r="A742" s="1" t="s">
        <v>2245</v>
      </c>
      <c r="B742" s="1" t="s">
        <v>143</v>
      </c>
      <c r="C742" s="2">
        <v>44019</v>
      </c>
      <c r="D742" s="1" t="s">
        <v>597</v>
      </c>
      <c r="E742" s="3">
        <f t="shared" si="22"/>
        <v>379.8</v>
      </c>
      <c r="F742" s="2">
        <f t="shared" si="23"/>
        <v>44044</v>
      </c>
    </row>
    <row r="743" spans="1:6" x14ac:dyDescent="0.25">
      <c r="A743" s="1" t="s">
        <v>2246</v>
      </c>
      <c r="B743" s="1" t="s">
        <v>57</v>
      </c>
      <c r="C743" s="2">
        <v>44043</v>
      </c>
      <c r="D743" s="1" t="s">
        <v>6</v>
      </c>
      <c r="E743" s="3">
        <f t="shared" si="22"/>
        <v>0</v>
      </c>
      <c r="F743" s="2">
        <f t="shared" si="23"/>
        <v>44044</v>
      </c>
    </row>
    <row r="744" spans="1:6" x14ac:dyDescent="0.25">
      <c r="A744" s="1" t="s">
        <v>2247</v>
      </c>
      <c r="B744" s="1" t="s">
        <v>290</v>
      </c>
      <c r="C744" s="2">
        <v>43884</v>
      </c>
      <c r="D744" s="1" t="s">
        <v>598</v>
      </c>
      <c r="E744" s="3">
        <f t="shared" si="22"/>
        <v>705.3</v>
      </c>
      <c r="F744" s="2">
        <f t="shared" si="23"/>
        <v>43862</v>
      </c>
    </row>
    <row r="745" spans="1:6" x14ac:dyDescent="0.25">
      <c r="A745" s="1" t="s">
        <v>2248</v>
      </c>
      <c r="B745" s="1" t="s">
        <v>318</v>
      </c>
      <c r="C745" s="2">
        <v>43838</v>
      </c>
      <c r="D745" s="1" t="s">
        <v>6</v>
      </c>
      <c r="E745" s="3">
        <f t="shared" si="22"/>
        <v>0</v>
      </c>
      <c r="F745" s="2">
        <f t="shared" si="23"/>
        <v>43862</v>
      </c>
    </row>
    <row r="746" spans="1:6" x14ac:dyDescent="0.25">
      <c r="A746" s="1" t="s">
        <v>2249</v>
      </c>
      <c r="B746" s="1" t="s">
        <v>51</v>
      </c>
      <c r="C746" s="2">
        <v>44049</v>
      </c>
      <c r="D746" s="1" t="s">
        <v>599</v>
      </c>
      <c r="E746" s="3">
        <f t="shared" si="22"/>
        <v>860.2</v>
      </c>
      <c r="F746" s="2">
        <f t="shared" si="23"/>
        <v>44044</v>
      </c>
    </row>
    <row r="747" spans="1:6" x14ac:dyDescent="0.25">
      <c r="A747" s="1" t="s">
        <v>2250</v>
      </c>
      <c r="B747" s="1" t="s">
        <v>3</v>
      </c>
      <c r="C747" s="2">
        <v>43859</v>
      </c>
      <c r="D747" s="1" t="s">
        <v>600</v>
      </c>
      <c r="E747" s="3">
        <f t="shared" si="22"/>
        <v>520.39</v>
      </c>
      <c r="F747" s="2">
        <f t="shared" si="23"/>
        <v>43862</v>
      </c>
    </row>
    <row r="748" spans="1:6" x14ac:dyDescent="0.25">
      <c r="A748" s="1" t="s">
        <v>2251</v>
      </c>
      <c r="B748" s="1" t="s">
        <v>324</v>
      </c>
      <c r="C748" s="2">
        <v>43967</v>
      </c>
      <c r="D748" s="1" t="s">
        <v>6</v>
      </c>
      <c r="E748" s="3">
        <f t="shared" si="22"/>
        <v>0</v>
      </c>
      <c r="F748" s="2">
        <f t="shared" si="23"/>
        <v>43983</v>
      </c>
    </row>
    <row r="749" spans="1:6" x14ac:dyDescent="0.25">
      <c r="A749" s="1" t="s">
        <v>2252</v>
      </c>
      <c r="B749" s="1" t="s">
        <v>601</v>
      </c>
      <c r="C749" s="2">
        <v>43862</v>
      </c>
      <c r="D749" s="1" t="s">
        <v>602</v>
      </c>
      <c r="E749" s="3">
        <f t="shared" si="22"/>
        <v>935.82</v>
      </c>
      <c r="F749" s="2">
        <f t="shared" si="23"/>
        <v>43862</v>
      </c>
    </row>
    <row r="750" spans="1:6" x14ac:dyDescent="0.25">
      <c r="A750" s="1" t="s">
        <v>2253</v>
      </c>
      <c r="B750" s="1" t="s">
        <v>3</v>
      </c>
      <c r="C750" s="2">
        <v>43941</v>
      </c>
      <c r="D750" s="1" t="s">
        <v>603</v>
      </c>
      <c r="E750" s="3">
        <f t="shared" si="22"/>
        <v>1988.37</v>
      </c>
      <c r="F750" s="2">
        <f t="shared" si="23"/>
        <v>43922</v>
      </c>
    </row>
    <row r="751" spans="1:6" x14ac:dyDescent="0.25">
      <c r="A751" s="1" t="s">
        <v>2254</v>
      </c>
      <c r="B751" s="1" t="s">
        <v>3</v>
      </c>
      <c r="C751" s="2">
        <v>43941</v>
      </c>
      <c r="D751" s="1" t="s">
        <v>604</v>
      </c>
      <c r="E751" s="3">
        <f t="shared" si="22"/>
        <v>2815.09</v>
      </c>
      <c r="F751" s="2">
        <f t="shared" si="23"/>
        <v>43922</v>
      </c>
    </row>
    <row r="752" spans="1:6" x14ac:dyDescent="0.25">
      <c r="A752" s="1" t="s">
        <v>2255</v>
      </c>
      <c r="B752" s="1" t="s">
        <v>88</v>
      </c>
      <c r="C752" s="2">
        <v>44013</v>
      </c>
      <c r="D752" s="1" t="s">
        <v>605</v>
      </c>
      <c r="E752" s="3">
        <f t="shared" si="22"/>
        <v>2509.58</v>
      </c>
      <c r="F752" s="2">
        <f t="shared" si="23"/>
        <v>44044</v>
      </c>
    </row>
    <row r="753" spans="1:6" x14ac:dyDescent="0.25">
      <c r="A753" s="1" t="s">
        <v>2256</v>
      </c>
      <c r="B753" s="1" t="s">
        <v>33</v>
      </c>
      <c r="C753" s="2">
        <v>44119</v>
      </c>
      <c r="D753" s="1" t="s">
        <v>606</v>
      </c>
      <c r="E753" s="3">
        <f t="shared" si="22"/>
        <v>2597.44</v>
      </c>
      <c r="F753" s="2">
        <f t="shared" si="23"/>
        <v>44105</v>
      </c>
    </row>
    <row r="754" spans="1:6" x14ac:dyDescent="0.25">
      <c r="A754" s="1" t="s">
        <v>2257</v>
      </c>
      <c r="B754" s="1" t="s">
        <v>3</v>
      </c>
      <c r="C754" s="2">
        <v>44069</v>
      </c>
      <c r="D754" s="1" t="s">
        <v>607</v>
      </c>
      <c r="E754" s="3">
        <f t="shared" si="22"/>
        <v>2868.96</v>
      </c>
      <c r="F754" s="2">
        <f t="shared" si="23"/>
        <v>44044</v>
      </c>
    </row>
    <row r="755" spans="1:6" x14ac:dyDescent="0.25">
      <c r="A755" s="1" t="s">
        <v>2258</v>
      </c>
      <c r="B755" s="1" t="s">
        <v>3</v>
      </c>
      <c r="C755" s="2">
        <v>43986</v>
      </c>
      <c r="D755" s="1" t="s">
        <v>6</v>
      </c>
      <c r="E755" s="3">
        <f t="shared" si="22"/>
        <v>0</v>
      </c>
      <c r="F755" s="2">
        <f t="shared" si="23"/>
        <v>43983</v>
      </c>
    </row>
    <row r="756" spans="1:6" x14ac:dyDescent="0.25">
      <c r="A756" s="1" t="s">
        <v>2259</v>
      </c>
      <c r="B756" s="1" t="s">
        <v>70</v>
      </c>
      <c r="C756" s="2">
        <v>43835</v>
      </c>
      <c r="D756" s="1" t="s">
        <v>608</v>
      </c>
      <c r="E756" s="3">
        <f t="shared" si="22"/>
        <v>376.08</v>
      </c>
      <c r="F756" s="2">
        <f t="shared" si="23"/>
        <v>43862</v>
      </c>
    </row>
    <row r="757" spans="1:6" x14ac:dyDescent="0.25">
      <c r="A757" s="1" t="s">
        <v>2260</v>
      </c>
      <c r="B757" s="1" t="s">
        <v>23</v>
      </c>
      <c r="C757" s="2">
        <v>44059</v>
      </c>
      <c r="D757" s="1" t="s">
        <v>609</v>
      </c>
      <c r="E757" s="3">
        <f t="shared" si="22"/>
        <v>3409.37</v>
      </c>
      <c r="F757" s="2">
        <f t="shared" si="23"/>
        <v>44044</v>
      </c>
    </row>
    <row r="758" spans="1:6" x14ac:dyDescent="0.25">
      <c r="A758" s="1" t="s">
        <v>2261</v>
      </c>
      <c r="B758" s="1" t="s">
        <v>33</v>
      </c>
      <c r="C758" s="2">
        <v>43952</v>
      </c>
      <c r="D758" s="1" t="s">
        <v>6</v>
      </c>
      <c r="E758" s="3">
        <f t="shared" si="22"/>
        <v>0</v>
      </c>
      <c r="F758" s="2">
        <f t="shared" si="23"/>
        <v>43983</v>
      </c>
    </row>
    <row r="759" spans="1:6" x14ac:dyDescent="0.25">
      <c r="A759" s="1" t="s">
        <v>2262</v>
      </c>
      <c r="B759" s="1" t="s">
        <v>190</v>
      </c>
      <c r="C759" s="2">
        <v>44097</v>
      </c>
      <c r="D759" s="1" t="s">
        <v>610</v>
      </c>
      <c r="E759" s="3">
        <f t="shared" si="22"/>
        <v>1956.34</v>
      </c>
      <c r="F759" s="2">
        <f t="shared" si="23"/>
        <v>44105</v>
      </c>
    </row>
    <row r="760" spans="1:6" x14ac:dyDescent="0.25">
      <c r="A760" s="1" t="s">
        <v>2263</v>
      </c>
      <c r="B760" s="1" t="s">
        <v>193</v>
      </c>
      <c r="C760" s="2">
        <v>43993</v>
      </c>
      <c r="D760" s="1" t="s">
        <v>611</v>
      </c>
      <c r="E760" s="3">
        <f t="shared" si="22"/>
        <v>603.04</v>
      </c>
      <c r="F760" s="2">
        <f t="shared" si="23"/>
        <v>43983</v>
      </c>
    </row>
    <row r="761" spans="1:6" x14ac:dyDescent="0.25">
      <c r="A761" s="1" t="s">
        <v>2264</v>
      </c>
      <c r="B761" s="1" t="s">
        <v>3</v>
      </c>
      <c r="C761" s="2">
        <v>43841</v>
      </c>
      <c r="D761" s="1" t="s">
        <v>612</v>
      </c>
      <c r="E761" s="3">
        <f t="shared" si="22"/>
        <v>1613.33</v>
      </c>
      <c r="F761" s="2">
        <f t="shared" si="23"/>
        <v>43862</v>
      </c>
    </row>
    <row r="762" spans="1:6" x14ac:dyDescent="0.25">
      <c r="A762" s="1" t="s">
        <v>2265</v>
      </c>
      <c r="B762" s="1" t="s">
        <v>91</v>
      </c>
      <c r="C762" s="2">
        <v>43896</v>
      </c>
      <c r="D762" s="1" t="s">
        <v>6</v>
      </c>
      <c r="E762" s="3">
        <f t="shared" si="22"/>
        <v>0</v>
      </c>
      <c r="F762" s="2">
        <f t="shared" si="23"/>
        <v>43922</v>
      </c>
    </row>
    <row r="763" spans="1:6" x14ac:dyDescent="0.25">
      <c r="A763" s="1" t="s">
        <v>2266</v>
      </c>
      <c r="B763" s="1" t="s">
        <v>31</v>
      </c>
      <c r="C763" s="2">
        <v>43852</v>
      </c>
      <c r="D763" s="1" t="s">
        <v>613</v>
      </c>
      <c r="E763" s="3">
        <f t="shared" si="22"/>
        <v>3804.93</v>
      </c>
      <c r="F763" s="2">
        <f t="shared" si="23"/>
        <v>43862</v>
      </c>
    </row>
    <row r="764" spans="1:6" x14ac:dyDescent="0.25">
      <c r="A764" s="1" t="s">
        <v>2267</v>
      </c>
      <c r="B764" s="1" t="s">
        <v>266</v>
      </c>
      <c r="C764" s="2">
        <v>44136</v>
      </c>
      <c r="D764" s="1" t="s">
        <v>6</v>
      </c>
      <c r="E764" s="3">
        <f t="shared" si="22"/>
        <v>0</v>
      </c>
      <c r="F764" s="2">
        <f t="shared" si="23"/>
        <v>44166</v>
      </c>
    </row>
    <row r="765" spans="1:6" x14ac:dyDescent="0.25">
      <c r="A765" s="1" t="s">
        <v>2268</v>
      </c>
      <c r="B765" s="1" t="s">
        <v>3</v>
      </c>
      <c r="C765" s="2">
        <v>43930</v>
      </c>
      <c r="D765" s="1" t="s">
        <v>614</v>
      </c>
      <c r="E765" s="3">
        <f t="shared" si="22"/>
        <v>2166.84</v>
      </c>
      <c r="F765" s="2">
        <f t="shared" si="23"/>
        <v>43922</v>
      </c>
    </row>
    <row r="766" spans="1:6" x14ac:dyDescent="0.25">
      <c r="A766" s="1" t="s">
        <v>2269</v>
      </c>
      <c r="B766" s="1" t="s">
        <v>140</v>
      </c>
      <c r="C766" s="2">
        <v>43939</v>
      </c>
      <c r="D766" s="1" t="s">
        <v>615</v>
      </c>
      <c r="E766" s="3">
        <f t="shared" si="22"/>
        <v>3119.48</v>
      </c>
      <c r="F766" s="2">
        <f t="shared" si="23"/>
        <v>43922</v>
      </c>
    </row>
    <row r="767" spans="1:6" x14ac:dyDescent="0.25">
      <c r="A767" s="1" t="s">
        <v>2270</v>
      </c>
      <c r="B767" s="1" t="s">
        <v>74</v>
      </c>
      <c r="C767" s="2">
        <v>44131</v>
      </c>
      <c r="D767" s="1" t="s">
        <v>616</v>
      </c>
      <c r="E767" s="3">
        <f t="shared" si="22"/>
        <v>809.09</v>
      </c>
      <c r="F767" s="2">
        <f t="shared" si="23"/>
        <v>44105</v>
      </c>
    </row>
    <row r="768" spans="1:6" x14ac:dyDescent="0.25">
      <c r="A768" s="1" t="s">
        <v>2271</v>
      </c>
      <c r="B768" s="1" t="s">
        <v>179</v>
      </c>
      <c r="C768" s="2">
        <v>43914</v>
      </c>
      <c r="D768" s="1" t="s">
        <v>6</v>
      </c>
      <c r="E768" s="3">
        <f t="shared" si="22"/>
        <v>0</v>
      </c>
      <c r="F768" s="2">
        <f t="shared" si="23"/>
        <v>43922</v>
      </c>
    </row>
    <row r="769" spans="1:6" x14ac:dyDescent="0.25">
      <c r="A769" s="1" t="s">
        <v>2272</v>
      </c>
      <c r="B769" s="1" t="s">
        <v>12</v>
      </c>
      <c r="C769" s="2">
        <v>43899</v>
      </c>
      <c r="D769" s="1" t="s">
        <v>617</v>
      </c>
      <c r="E769" s="3">
        <f t="shared" si="22"/>
        <v>3858.88</v>
      </c>
      <c r="F769" s="2">
        <f t="shared" si="23"/>
        <v>43922</v>
      </c>
    </row>
    <row r="770" spans="1:6" x14ac:dyDescent="0.25">
      <c r="A770" s="1" t="s">
        <v>2273</v>
      </c>
      <c r="B770" s="1" t="s">
        <v>12</v>
      </c>
      <c r="C770" s="2">
        <v>43833</v>
      </c>
      <c r="D770" s="1" t="s">
        <v>618</v>
      </c>
      <c r="E770" s="3">
        <f t="shared" ref="E770:E833" si="24">IFERROR(--SUBSTITUTE(D770," EUR",""),0)</f>
        <v>3673.75</v>
      </c>
      <c r="F770" s="2">
        <f t="shared" si="23"/>
        <v>43862</v>
      </c>
    </row>
    <row r="771" spans="1:6" x14ac:dyDescent="0.25">
      <c r="A771" s="1" t="s">
        <v>2274</v>
      </c>
      <c r="B771" s="1" t="s">
        <v>371</v>
      </c>
      <c r="C771" s="2">
        <v>44093</v>
      </c>
      <c r="D771" s="1" t="s">
        <v>6</v>
      </c>
      <c r="E771" s="3">
        <f t="shared" si="24"/>
        <v>0</v>
      </c>
      <c r="F771" s="2">
        <f t="shared" ref="F771:F834" si="25">DATE(YEAR(C771),MROUND(MONTH(C771),2),1)</f>
        <v>44105</v>
      </c>
    </row>
    <row r="772" spans="1:6" x14ac:dyDescent="0.25">
      <c r="A772" s="1" t="s">
        <v>2275</v>
      </c>
      <c r="B772" s="1" t="s">
        <v>369</v>
      </c>
      <c r="C772" s="2">
        <v>44025</v>
      </c>
      <c r="D772" s="1" t="s">
        <v>6</v>
      </c>
      <c r="E772" s="3">
        <f t="shared" si="24"/>
        <v>0</v>
      </c>
      <c r="F772" s="2">
        <f t="shared" si="25"/>
        <v>44044</v>
      </c>
    </row>
    <row r="773" spans="1:6" x14ac:dyDescent="0.25">
      <c r="A773" s="1" t="s">
        <v>2276</v>
      </c>
      <c r="B773" s="1" t="s">
        <v>3</v>
      </c>
      <c r="C773" s="2">
        <v>43959</v>
      </c>
      <c r="D773" s="1" t="s">
        <v>6</v>
      </c>
      <c r="E773" s="3">
        <f t="shared" si="24"/>
        <v>0</v>
      </c>
      <c r="F773" s="2">
        <f t="shared" si="25"/>
        <v>43983</v>
      </c>
    </row>
    <row r="774" spans="1:6" x14ac:dyDescent="0.25">
      <c r="A774" s="1" t="s">
        <v>2277</v>
      </c>
      <c r="B774" s="1" t="s">
        <v>296</v>
      </c>
      <c r="C774" s="2">
        <v>43904</v>
      </c>
      <c r="D774" s="1" t="s">
        <v>619</v>
      </c>
      <c r="E774" s="3">
        <f t="shared" si="24"/>
        <v>976.02</v>
      </c>
      <c r="F774" s="2">
        <f t="shared" si="25"/>
        <v>43922</v>
      </c>
    </row>
    <row r="775" spans="1:6" x14ac:dyDescent="0.25">
      <c r="A775" s="1" t="s">
        <v>2278</v>
      </c>
      <c r="B775" s="1" t="s">
        <v>14</v>
      </c>
      <c r="C775" s="2">
        <v>43931</v>
      </c>
      <c r="D775" s="1" t="s">
        <v>620</v>
      </c>
      <c r="E775" s="3">
        <f t="shared" si="24"/>
        <v>955.51</v>
      </c>
      <c r="F775" s="2">
        <f t="shared" si="25"/>
        <v>43922</v>
      </c>
    </row>
    <row r="776" spans="1:6" x14ac:dyDescent="0.25">
      <c r="A776" s="1" t="s">
        <v>2279</v>
      </c>
      <c r="B776" s="1" t="s">
        <v>33</v>
      </c>
      <c r="C776" s="2">
        <v>44020</v>
      </c>
      <c r="D776" s="1" t="s">
        <v>621</v>
      </c>
      <c r="E776" s="3">
        <f t="shared" si="24"/>
        <v>2092.42</v>
      </c>
      <c r="F776" s="2">
        <f t="shared" si="25"/>
        <v>44044</v>
      </c>
    </row>
    <row r="777" spans="1:6" x14ac:dyDescent="0.25">
      <c r="A777" s="1" t="s">
        <v>2280</v>
      </c>
      <c r="B777" s="1" t="s">
        <v>41</v>
      </c>
      <c r="C777" s="2">
        <v>44005</v>
      </c>
      <c r="D777" s="1" t="s">
        <v>6</v>
      </c>
      <c r="E777" s="3">
        <f t="shared" si="24"/>
        <v>0</v>
      </c>
      <c r="F777" s="2">
        <f t="shared" si="25"/>
        <v>43983</v>
      </c>
    </row>
    <row r="778" spans="1:6" x14ac:dyDescent="0.25">
      <c r="A778" s="1" t="s">
        <v>2281</v>
      </c>
      <c r="B778" s="1" t="s">
        <v>33</v>
      </c>
      <c r="C778" s="2">
        <v>43894</v>
      </c>
      <c r="D778" s="1" t="s">
        <v>622</v>
      </c>
      <c r="E778" s="3">
        <f t="shared" si="24"/>
        <v>867.93</v>
      </c>
      <c r="F778" s="2">
        <f t="shared" si="25"/>
        <v>43922</v>
      </c>
    </row>
    <row r="779" spans="1:6" x14ac:dyDescent="0.25">
      <c r="A779" s="1" t="s">
        <v>2282</v>
      </c>
      <c r="B779" s="1" t="s">
        <v>14</v>
      </c>
      <c r="C779" s="2">
        <v>43881</v>
      </c>
      <c r="D779" s="1" t="s">
        <v>623</v>
      </c>
      <c r="E779" s="3">
        <f t="shared" si="24"/>
        <v>84.02</v>
      </c>
      <c r="F779" s="2">
        <f t="shared" si="25"/>
        <v>43862</v>
      </c>
    </row>
    <row r="780" spans="1:6" x14ac:dyDescent="0.25">
      <c r="A780" s="1" t="s">
        <v>2283</v>
      </c>
      <c r="B780" s="1" t="s">
        <v>23</v>
      </c>
      <c r="C780" s="2">
        <v>43974</v>
      </c>
      <c r="D780" s="1" t="s">
        <v>6</v>
      </c>
      <c r="E780" s="3">
        <f t="shared" si="24"/>
        <v>0</v>
      </c>
      <c r="F780" s="2">
        <f t="shared" si="25"/>
        <v>43983</v>
      </c>
    </row>
    <row r="781" spans="1:6" x14ac:dyDescent="0.25">
      <c r="A781" s="1" t="s">
        <v>2284</v>
      </c>
      <c r="B781" s="1" t="s">
        <v>41</v>
      </c>
      <c r="C781" s="2">
        <v>44003</v>
      </c>
      <c r="D781" s="1" t="s">
        <v>624</v>
      </c>
      <c r="E781" s="3">
        <f t="shared" si="24"/>
        <v>729.08</v>
      </c>
      <c r="F781" s="2">
        <f t="shared" si="25"/>
        <v>43983</v>
      </c>
    </row>
    <row r="782" spans="1:6" x14ac:dyDescent="0.25">
      <c r="A782" s="1" t="s">
        <v>2285</v>
      </c>
      <c r="B782" s="1" t="s">
        <v>38</v>
      </c>
      <c r="C782" s="2">
        <v>43869</v>
      </c>
      <c r="D782" s="1" t="s">
        <v>625</v>
      </c>
      <c r="E782" s="3">
        <f t="shared" si="24"/>
        <v>2164.08</v>
      </c>
      <c r="F782" s="2">
        <f t="shared" si="25"/>
        <v>43862</v>
      </c>
    </row>
    <row r="783" spans="1:6" x14ac:dyDescent="0.25">
      <c r="A783" s="1" t="s">
        <v>2286</v>
      </c>
      <c r="B783" s="1" t="s">
        <v>14</v>
      </c>
      <c r="C783" s="2">
        <v>44059</v>
      </c>
      <c r="D783" s="1" t="s">
        <v>626</v>
      </c>
      <c r="E783" s="3">
        <f t="shared" si="24"/>
        <v>3180.74</v>
      </c>
      <c r="F783" s="2">
        <f t="shared" si="25"/>
        <v>44044</v>
      </c>
    </row>
    <row r="784" spans="1:6" x14ac:dyDescent="0.25">
      <c r="A784" s="1" t="s">
        <v>2287</v>
      </c>
      <c r="B784" s="1" t="s">
        <v>47</v>
      </c>
      <c r="C784" s="2">
        <v>43907</v>
      </c>
      <c r="D784" s="1" t="s">
        <v>6</v>
      </c>
      <c r="E784" s="3">
        <f t="shared" si="24"/>
        <v>0</v>
      </c>
      <c r="F784" s="2">
        <f t="shared" si="25"/>
        <v>43922</v>
      </c>
    </row>
    <row r="785" spans="1:6" x14ac:dyDescent="0.25">
      <c r="A785" s="1" t="s">
        <v>2288</v>
      </c>
      <c r="B785" s="1" t="s">
        <v>23</v>
      </c>
      <c r="C785" s="2">
        <v>43900</v>
      </c>
      <c r="D785" s="1" t="s">
        <v>627</v>
      </c>
      <c r="E785" s="3">
        <f t="shared" si="24"/>
        <v>1516.48</v>
      </c>
      <c r="F785" s="2">
        <f t="shared" si="25"/>
        <v>43922</v>
      </c>
    </row>
    <row r="786" spans="1:6" x14ac:dyDescent="0.25">
      <c r="A786" s="1" t="s">
        <v>2289</v>
      </c>
      <c r="B786" s="1" t="s">
        <v>59</v>
      </c>
      <c r="C786" s="2">
        <v>44080</v>
      </c>
      <c r="D786" s="1" t="s">
        <v>628</v>
      </c>
      <c r="E786" s="3">
        <f t="shared" si="24"/>
        <v>267.22000000000003</v>
      </c>
      <c r="F786" s="2">
        <f t="shared" si="25"/>
        <v>44105</v>
      </c>
    </row>
    <row r="787" spans="1:6" x14ac:dyDescent="0.25">
      <c r="A787" s="1" t="s">
        <v>2290</v>
      </c>
      <c r="B787" s="1" t="s">
        <v>3</v>
      </c>
      <c r="C787" s="2">
        <v>43996</v>
      </c>
      <c r="D787" s="1" t="s">
        <v>629</v>
      </c>
      <c r="E787" s="3">
        <f t="shared" si="24"/>
        <v>1397</v>
      </c>
      <c r="F787" s="2">
        <f t="shared" si="25"/>
        <v>43983</v>
      </c>
    </row>
    <row r="788" spans="1:6" x14ac:dyDescent="0.25">
      <c r="A788" s="1" t="s">
        <v>2291</v>
      </c>
      <c r="B788" s="1" t="s">
        <v>3</v>
      </c>
      <c r="C788" s="2">
        <v>43836</v>
      </c>
      <c r="D788" s="1" t="s">
        <v>630</v>
      </c>
      <c r="E788" s="3">
        <f t="shared" si="24"/>
        <v>3153.99</v>
      </c>
      <c r="F788" s="2">
        <f t="shared" si="25"/>
        <v>43862</v>
      </c>
    </row>
    <row r="789" spans="1:6" x14ac:dyDescent="0.25">
      <c r="A789" s="1" t="s">
        <v>2292</v>
      </c>
      <c r="B789" s="1" t="s">
        <v>631</v>
      </c>
      <c r="C789" s="2">
        <v>44047</v>
      </c>
      <c r="D789" s="1" t="s">
        <v>632</v>
      </c>
      <c r="E789" s="3">
        <f t="shared" si="24"/>
        <v>3665.89</v>
      </c>
      <c r="F789" s="2">
        <f t="shared" si="25"/>
        <v>44044</v>
      </c>
    </row>
    <row r="790" spans="1:6" x14ac:dyDescent="0.25">
      <c r="A790" s="1" t="s">
        <v>2293</v>
      </c>
      <c r="B790" s="1" t="s">
        <v>88</v>
      </c>
      <c r="C790" s="2">
        <v>44090</v>
      </c>
      <c r="D790" s="1" t="s">
        <v>633</v>
      </c>
      <c r="E790" s="3">
        <f t="shared" si="24"/>
        <v>3485.92</v>
      </c>
      <c r="F790" s="2">
        <f t="shared" si="25"/>
        <v>44105</v>
      </c>
    </row>
    <row r="791" spans="1:6" x14ac:dyDescent="0.25">
      <c r="A791" s="1" t="s">
        <v>2294</v>
      </c>
      <c r="B791" s="1" t="s">
        <v>369</v>
      </c>
      <c r="C791" s="2">
        <v>44122</v>
      </c>
      <c r="D791" s="1" t="s">
        <v>634</v>
      </c>
      <c r="E791" s="3">
        <f t="shared" si="24"/>
        <v>1738.05</v>
      </c>
      <c r="F791" s="2">
        <f t="shared" si="25"/>
        <v>44105</v>
      </c>
    </row>
    <row r="792" spans="1:6" x14ac:dyDescent="0.25">
      <c r="A792" s="1" t="s">
        <v>2295</v>
      </c>
      <c r="B792" s="1" t="s">
        <v>3</v>
      </c>
      <c r="C792" s="2">
        <v>43840</v>
      </c>
      <c r="D792" s="1" t="s">
        <v>635</v>
      </c>
      <c r="E792" s="3">
        <f t="shared" si="24"/>
        <v>3742.09</v>
      </c>
      <c r="F792" s="2">
        <f t="shared" si="25"/>
        <v>43862</v>
      </c>
    </row>
    <row r="793" spans="1:6" x14ac:dyDescent="0.25">
      <c r="A793" s="1" t="s">
        <v>2296</v>
      </c>
      <c r="B793" s="1" t="s">
        <v>77</v>
      </c>
      <c r="C793" s="2">
        <v>44020</v>
      </c>
      <c r="D793" s="1" t="s">
        <v>636</v>
      </c>
      <c r="E793" s="3">
        <f t="shared" si="24"/>
        <v>3678.75</v>
      </c>
      <c r="F793" s="2">
        <f t="shared" si="25"/>
        <v>44044</v>
      </c>
    </row>
    <row r="794" spans="1:6" x14ac:dyDescent="0.25">
      <c r="A794" s="1" t="s">
        <v>2297</v>
      </c>
      <c r="B794" s="1" t="s">
        <v>88</v>
      </c>
      <c r="C794" s="2">
        <v>43869</v>
      </c>
      <c r="D794" s="1" t="s">
        <v>6</v>
      </c>
      <c r="E794" s="3">
        <f t="shared" si="24"/>
        <v>0</v>
      </c>
      <c r="F794" s="2">
        <f t="shared" si="25"/>
        <v>43862</v>
      </c>
    </row>
    <row r="795" spans="1:6" x14ac:dyDescent="0.25">
      <c r="A795" s="1" t="s">
        <v>2298</v>
      </c>
      <c r="B795" s="1" t="s">
        <v>23</v>
      </c>
      <c r="C795" s="2">
        <v>43951</v>
      </c>
      <c r="D795" s="1" t="s">
        <v>637</v>
      </c>
      <c r="E795" s="3">
        <f t="shared" si="24"/>
        <v>2078.16</v>
      </c>
      <c r="F795" s="2">
        <f t="shared" si="25"/>
        <v>43922</v>
      </c>
    </row>
    <row r="796" spans="1:6" x14ac:dyDescent="0.25">
      <c r="A796" s="1" t="s">
        <v>2299</v>
      </c>
      <c r="B796" s="1" t="s">
        <v>638</v>
      </c>
      <c r="C796" s="2">
        <v>43951</v>
      </c>
      <c r="D796" s="1" t="s">
        <v>639</v>
      </c>
      <c r="E796" s="3">
        <f t="shared" si="24"/>
        <v>1104.48</v>
      </c>
      <c r="F796" s="2">
        <f t="shared" si="25"/>
        <v>43922</v>
      </c>
    </row>
    <row r="797" spans="1:6" x14ac:dyDescent="0.25">
      <c r="A797" s="1" t="s">
        <v>2300</v>
      </c>
      <c r="B797" s="1" t="s">
        <v>33</v>
      </c>
      <c r="C797" s="2">
        <v>43929</v>
      </c>
      <c r="D797" s="1" t="s">
        <v>640</v>
      </c>
      <c r="E797" s="3">
        <f t="shared" si="24"/>
        <v>2704.89</v>
      </c>
      <c r="F797" s="2">
        <f t="shared" si="25"/>
        <v>43922</v>
      </c>
    </row>
    <row r="798" spans="1:6" x14ac:dyDescent="0.25">
      <c r="A798" s="1" t="s">
        <v>2301</v>
      </c>
      <c r="B798" s="1" t="s">
        <v>3</v>
      </c>
      <c r="C798" s="2">
        <v>44003</v>
      </c>
      <c r="D798" s="1" t="s">
        <v>6</v>
      </c>
      <c r="E798" s="3">
        <f t="shared" si="24"/>
        <v>0</v>
      </c>
      <c r="F798" s="2">
        <f t="shared" si="25"/>
        <v>43983</v>
      </c>
    </row>
    <row r="799" spans="1:6" x14ac:dyDescent="0.25">
      <c r="A799" s="1" t="s">
        <v>2302</v>
      </c>
      <c r="B799" s="1" t="s">
        <v>5</v>
      </c>
      <c r="C799" s="2">
        <v>43977</v>
      </c>
      <c r="D799" s="1" t="s">
        <v>641</v>
      </c>
      <c r="E799" s="3">
        <f t="shared" si="24"/>
        <v>2777.2</v>
      </c>
      <c r="F799" s="2">
        <f t="shared" si="25"/>
        <v>43983</v>
      </c>
    </row>
    <row r="800" spans="1:6" x14ac:dyDescent="0.25">
      <c r="A800" s="1" t="s">
        <v>2303</v>
      </c>
      <c r="B800" s="1" t="s">
        <v>33</v>
      </c>
      <c r="C800" s="2">
        <v>44108</v>
      </c>
      <c r="D800" s="1" t="s">
        <v>642</v>
      </c>
      <c r="E800" s="3">
        <f t="shared" si="24"/>
        <v>2714</v>
      </c>
      <c r="F800" s="2">
        <f t="shared" si="25"/>
        <v>44105</v>
      </c>
    </row>
    <row r="801" spans="1:6" x14ac:dyDescent="0.25">
      <c r="A801" s="1" t="s">
        <v>2304</v>
      </c>
      <c r="B801" s="1" t="s">
        <v>33</v>
      </c>
      <c r="C801" s="2">
        <v>43845</v>
      </c>
      <c r="D801" s="1" t="s">
        <v>643</v>
      </c>
      <c r="E801" s="3">
        <f t="shared" si="24"/>
        <v>3820.48</v>
      </c>
      <c r="F801" s="2">
        <f t="shared" si="25"/>
        <v>43862</v>
      </c>
    </row>
    <row r="802" spans="1:6" x14ac:dyDescent="0.25">
      <c r="A802" s="1" t="s">
        <v>2305</v>
      </c>
      <c r="B802" s="1" t="s">
        <v>3</v>
      </c>
      <c r="C802" s="2">
        <v>43917</v>
      </c>
      <c r="D802" s="1" t="s">
        <v>644</v>
      </c>
      <c r="E802" s="3">
        <f t="shared" si="24"/>
        <v>461.53</v>
      </c>
      <c r="F802" s="2">
        <f t="shared" si="25"/>
        <v>43922</v>
      </c>
    </row>
    <row r="803" spans="1:6" x14ac:dyDescent="0.25">
      <c r="A803" s="1" t="s">
        <v>2306</v>
      </c>
      <c r="B803" s="1" t="s">
        <v>645</v>
      </c>
      <c r="C803" s="2">
        <v>44155</v>
      </c>
      <c r="D803" s="1" t="s">
        <v>6</v>
      </c>
      <c r="E803" s="3">
        <f t="shared" si="24"/>
        <v>0</v>
      </c>
      <c r="F803" s="2">
        <f t="shared" si="25"/>
        <v>44166</v>
      </c>
    </row>
    <row r="804" spans="1:6" x14ac:dyDescent="0.25">
      <c r="A804" s="1" t="s">
        <v>2307</v>
      </c>
      <c r="B804" s="1" t="s">
        <v>12</v>
      </c>
      <c r="C804" s="2">
        <v>44065</v>
      </c>
      <c r="D804" s="1" t="s">
        <v>646</v>
      </c>
      <c r="E804" s="3">
        <f t="shared" si="24"/>
        <v>1364.16</v>
      </c>
      <c r="F804" s="2">
        <f t="shared" si="25"/>
        <v>44044</v>
      </c>
    </row>
    <row r="805" spans="1:6" x14ac:dyDescent="0.25">
      <c r="A805" s="1" t="s">
        <v>2308</v>
      </c>
      <c r="B805" s="1" t="s">
        <v>23</v>
      </c>
      <c r="C805" s="2">
        <v>44151</v>
      </c>
      <c r="D805" s="1" t="s">
        <v>6</v>
      </c>
      <c r="E805" s="3">
        <f t="shared" si="24"/>
        <v>0</v>
      </c>
      <c r="F805" s="2">
        <f t="shared" si="25"/>
        <v>44166</v>
      </c>
    </row>
    <row r="806" spans="1:6" x14ac:dyDescent="0.25">
      <c r="A806" s="1" t="s">
        <v>2309</v>
      </c>
      <c r="B806" s="1" t="s">
        <v>143</v>
      </c>
      <c r="C806" s="2">
        <v>43953</v>
      </c>
      <c r="D806" s="1" t="s">
        <v>647</v>
      </c>
      <c r="E806" s="3">
        <f t="shared" si="24"/>
        <v>3356.77</v>
      </c>
      <c r="F806" s="2">
        <f t="shared" si="25"/>
        <v>43983</v>
      </c>
    </row>
    <row r="807" spans="1:6" x14ac:dyDescent="0.25">
      <c r="A807" s="1" t="s">
        <v>2310</v>
      </c>
      <c r="B807" s="1" t="s">
        <v>3</v>
      </c>
      <c r="C807" s="2">
        <v>43978</v>
      </c>
      <c r="D807" s="1" t="s">
        <v>648</v>
      </c>
      <c r="E807" s="3">
        <f t="shared" si="24"/>
        <v>816.1</v>
      </c>
      <c r="F807" s="2">
        <f t="shared" si="25"/>
        <v>43983</v>
      </c>
    </row>
    <row r="808" spans="1:6" x14ac:dyDescent="0.25">
      <c r="A808" s="1" t="s">
        <v>2311</v>
      </c>
      <c r="B808" s="1" t="s">
        <v>649</v>
      </c>
      <c r="C808" s="2">
        <v>43840</v>
      </c>
      <c r="D808" s="1" t="s">
        <v>650</v>
      </c>
      <c r="E808" s="3">
        <f t="shared" si="24"/>
        <v>1272.49</v>
      </c>
      <c r="F808" s="2">
        <f t="shared" si="25"/>
        <v>43862</v>
      </c>
    </row>
    <row r="809" spans="1:6" x14ac:dyDescent="0.25">
      <c r="A809" s="1" t="s">
        <v>2312</v>
      </c>
      <c r="B809" s="1" t="s">
        <v>41</v>
      </c>
      <c r="C809" s="2">
        <v>43884</v>
      </c>
      <c r="D809" s="1" t="s">
        <v>6</v>
      </c>
      <c r="E809" s="3">
        <f t="shared" si="24"/>
        <v>0</v>
      </c>
      <c r="F809" s="2">
        <f t="shared" si="25"/>
        <v>43862</v>
      </c>
    </row>
    <row r="810" spans="1:6" x14ac:dyDescent="0.25">
      <c r="A810" s="1" t="s">
        <v>2313</v>
      </c>
      <c r="B810" s="1" t="s">
        <v>171</v>
      </c>
      <c r="C810" s="2">
        <v>44155</v>
      </c>
      <c r="D810" s="1" t="s">
        <v>6</v>
      </c>
      <c r="E810" s="3">
        <f t="shared" si="24"/>
        <v>0</v>
      </c>
      <c r="F810" s="2">
        <f t="shared" si="25"/>
        <v>44166</v>
      </c>
    </row>
    <row r="811" spans="1:6" x14ac:dyDescent="0.25">
      <c r="A811" s="1" t="s">
        <v>2314</v>
      </c>
      <c r="B811" s="1" t="s">
        <v>88</v>
      </c>
      <c r="C811" s="2">
        <v>44140</v>
      </c>
      <c r="D811" s="1" t="s">
        <v>6</v>
      </c>
      <c r="E811" s="3">
        <f t="shared" si="24"/>
        <v>0</v>
      </c>
      <c r="F811" s="2">
        <f t="shared" si="25"/>
        <v>44166</v>
      </c>
    </row>
    <row r="812" spans="1:6" x14ac:dyDescent="0.25">
      <c r="A812" s="1" t="s">
        <v>2315</v>
      </c>
      <c r="B812" s="1" t="s">
        <v>228</v>
      </c>
      <c r="C812" s="2">
        <v>44050</v>
      </c>
      <c r="D812" s="1" t="s">
        <v>6</v>
      </c>
      <c r="E812" s="3">
        <f t="shared" si="24"/>
        <v>0</v>
      </c>
      <c r="F812" s="2">
        <f t="shared" si="25"/>
        <v>44044</v>
      </c>
    </row>
    <row r="813" spans="1:6" x14ac:dyDescent="0.25">
      <c r="A813" s="1" t="s">
        <v>2316</v>
      </c>
      <c r="B813" s="1" t="s">
        <v>23</v>
      </c>
      <c r="C813" s="2">
        <v>44116</v>
      </c>
      <c r="D813" s="1" t="s">
        <v>651</v>
      </c>
      <c r="E813" s="3">
        <f t="shared" si="24"/>
        <v>2477</v>
      </c>
      <c r="F813" s="2">
        <f t="shared" si="25"/>
        <v>44105</v>
      </c>
    </row>
    <row r="814" spans="1:6" x14ac:dyDescent="0.25">
      <c r="A814" s="1" t="s">
        <v>2317</v>
      </c>
      <c r="B814" s="1" t="s">
        <v>131</v>
      </c>
      <c r="C814" s="2">
        <v>44051</v>
      </c>
      <c r="D814" s="1" t="s">
        <v>6</v>
      </c>
      <c r="E814" s="3">
        <f t="shared" si="24"/>
        <v>0</v>
      </c>
      <c r="F814" s="2">
        <f t="shared" si="25"/>
        <v>44044</v>
      </c>
    </row>
    <row r="815" spans="1:6" x14ac:dyDescent="0.25">
      <c r="A815" s="1" t="s">
        <v>2318</v>
      </c>
      <c r="B815" s="1" t="s">
        <v>41</v>
      </c>
      <c r="C815" s="2">
        <v>44097</v>
      </c>
      <c r="D815" s="1" t="s">
        <v>652</v>
      </c>
      <c r="E815" s="3">
        <f t="shared" si="24"/>
        <v>1809.4</v>
      </c>
      <c r="F815" s="2">
        <f t="shared" si="25"/>
        <v>44105</v>
      </c>
    </row>
    <row r="816" spans="1:6" x14ac:dyDescent="0.25">
      <c r="A816" s="1" t="s">
        <v>2319</v>
      </c>
      <c r="B816" s="1" t="s">
        <v>74</v>
      </c>
      <c r="C816" s="2">
        <v>43855</v>
      </c>
      <c r="D816" s="1" t="s">
        <v>653</v>
      </c>
      <c r="E816" s="3">
        <f t="shared" si="24"/>
        <v>3548.73</v>
      </c>
      <c r="F816" s="2">
        <f t="shared" si="25"/>
        <v>43862</v>
      </c>
    </row>
    <row r="817" spans="1:6" x14ac:dyDescent="0.25">
      <c r="A817" s="1" t="s">
        <v>2320</v>
      </c>
      <c r="B817" s="1" t="s">
        <v>88</v>
      </c>
      <c r="C817" s="2">
        <v>44121</v>
      </c>
      <c r="D817" s="1" t="s">
        <v>6</v>
      </c>
      <c r="E817" s="3">
        <f t="shared" si="24"/>
        <v>0</v>
      </c>
      <c r="F817" s="2">
        <f t="shared" si="25"/>
        <v>44105</v>
      </c>
    </row>
    <row r="818" spans="1:6" x14ac:dyDescent="0.25">
      <c r="A818" s="1" t="s">
        <v>2321</v>
      </c>
      <c r="B818" s="1" t="s">
        <v>12</v>
      </c>
      <c r="C818" s="2">
        <v>43939</v>
      </c>
      <c r="D818" s="1" t="s">
        <v>6</v>
      </c>
      <c r="E818" s="3">
        <f t="shared" si="24"/>
        <v>0</v>
      </c>
      <c r="F818" s="2">
        <f t="shared" si="25"/>
        <v>43922</v>
      </c>
    </row>
    <row r="819" spans="1:6" x14ac:dyDescent="0.25">
      <c r="A819" s="1" t="s">
        <v>2322</v>
      </c>
      <c r="B819" s="1" t="s">
        <v>48</v>
      </c>
      <c r="C819" s="2">
        <v>44023</v>
      </c>
      <c r="D819" s="1" t="s">
        <v>654</v>
      </c>
      <c r="E819" s="3">
        <f t="shared" si="24"/>
        <v>2153.23</v>
      </c>
      <c r="F819" s="2">
        <f t="shared" si="25"/>
        <v>44044</v>
      </c>
    </row>
    <row r="820" spans="1:6" x14ac:dyDescent="0.25">
      <c r="A820" s="1" t="s">
        <v>2323</v>
      </c>
      <c r="B820" s="1" t="s">
        <v>33</v>
      </c>
      <c r="C820" s="2">
        <v>43906</v>
      </c>
      <c r="D820" s="1" t="s">
        <v>655</v>
      </c>
      <c r="E820" s="3">
        <f t="shared" si="24"/>
        <v>3717.77</v>
      </c>
      <c r="F820" s="2">
        <f t="shared" si="25"/>
        <v>43922</v>
      </c>
    </row>
    <row r="821" spans="1:6" x14ac:dyDescent="0.25">
      <c r="A821" s="1" t="s">
        <v>2324</v>
      </c>
      <c r="B821" s="1" t="s">
        <v>228</v>
      </c>
      <c r="C821" s="2">
        <v>44018</v>
      </c>
      <c r="D821" s="1" t="s">
        <v>6</v>
      </c>
      <c r="E821" s="3">
        <f t="shared" si="24"/>
        <v>0</v>
      </c>
      <c r="F821" s="2">
        <f t="shared" si="25"/>
        <v>44044</v>
      </c>
    </row>
    <row r="822" spans="1:6" x14ac:dyDescent="0.25">
      <c r="A822" s="1" t="s">
        <v>2325</v>
      </c>
      <c r="B822" s="1" t="s">
        <v>3</v>
      </c>
      <c r="C822" s="2">
        <v>44086</v>
      </c>
      <c r="D822" s="1" t="s">
        <v>656</v>
      </c>
      <c r="E822" s="3">
        <f t="shared" si="24"/>
        <v>973.28</v>
      </c>
      <c r="F822" s="2">
        <f t="shared" si="25"/>
        <v>44105</v>
      </c>
    </row>
    <row r="823" spans="1:6" x14ac:dyDescent="0.25">
      <c r="A823" s="1" t="s">
        <v>2326</v>
      </c>
      <c r="B823" s="1" t="s">
        <v>14</v>
      </c>
      <c r="C823" s="2">
        <v>44011</v>
      </c>
      <c r="D823" s="1" t="s">
        <v>657</v>
      </c>
      <c r="E823" s="3">
        <f t="shared" si="24"/>
        <v>2545.94</v>
      </c>
      <c r="F823" s="2">
        <f t="shared" si="25"/>
        <v>43983</v>
      </c>
    </row>
    <row r="824" spans="1:6" x14ac:dyDescent="0.25">
      <c r="A824" s="1" t="s">
        <v>2327</v>
      </c>
      <c r="B824" s="1" t="s">
        <v>12</v>
      </c>
      <c r="C824" s="2">
        <v>43909</v>
      </c>
      <c r="D824" s="1" t="s">
        <v>658</v>
      </c>
      <c r="E824" s="3">
        <f t="shared" si="24"/>
        <v>452.03</v>
      </c>
      <c r="F824" s="2">
        <f t="shared" si="25"/>
        <v>43922</v>
      </c>
    </row>
    <row r="825" spans="1:6" x14ac:dyDescent="0.25">
      <c r="A825" s="1" t="s">
        <v>2328</v>
      </c>
      <c r="B825" s="1" t="s">
        <v>3</v>
      </c>
      <c r="C825" s="2">
        <v>44102</v>
      </c>
      <c r="D825" s="1" t="s">
        <v>6</v>
      </c>
      <c r="E825" s="3">
        <f t="shared" si="24"/>
        <v>0</v>
      </c>
      <c r="F825" s="2">
        <f t="shared" si="25"/>
        <v>44105</v>
      </c>
    </row>
    <row r="826" spans="1:6" x14ac:dyDescent="0.25">
      <c r="A826" s="1" t="s">
        <v>2329</v>
      </c>
      <c r="B826" s="1" t="s">
        <v>3</v>
      </c>
      <c r="C826" s="2">
        <v>43839</v>
      </c>
      <c r="D826" s="1" t="s">
        <v>6</v>
      </c>
      <c r="E826" s="3">
        <f t="shared" si="24"/>
        <v>0</v>
      </c>
      <c r="F826" s="2">
        <f t="shared" si="25"/>
        <v>43862</v>
      </c>
    </row>
    <row r="827" spans="1:6" x14ac:dyDescent="0.25">
      <c r="A827" s="1" t="s">
        <v>2330</v>
      </c>
      <c r="B827" s="1" t="s">
        <v>14</v>
      </c>
      <c r="C827" s="2">
        <v>43902</v>
      </c>
      <c r="D827" s="1" t="s">
        <v>659</v>
      </c>
      <c r="E827" s="3">
        <f t="shared" si="24"/>
        <v>3338.31</v>
      </c>
      <c r="F827" s="2">
        <f t="shared" si="25"/>
        <v>43922</v>
      </c>
    </row>
    <row r="828" spans="1:6" x14ac:dyDescent="0.25">
      <c r="A828" s="1" t="s">
        <v>2331</v>
      </c>
      <c r="B828" s="1" t="s">
        <v>14</v>
      </c>
      <c r="C828" s="2">
        <v>43971</v>
      </c>
      <c r="D828" s="1" t="s">
        <v>660</v>
      </c>
      <c r="E828" s="3">
        <f t="shared" si="24"/>
        <v>1611.28</v>
      </c>
      <c r="F828" s="2">
        <f t="shared" si="25"/>
        <v>43983</v>
      </c>
    </row>
    <row r="829" spans="1:6" x14ac:dyDescent="0.25">
      <c r="A829" s="1" t="s">
        <v>2332</v>
      </c>
      <c r="B829" s="1" t="s">
        <v>57</v>
      </c>
      <c r="C829" s="2">
        <v>44025</v>
      </c>
      <c r="D829" s="1" t="s">
        <v>661</v>
      </c>
      <c r="E829" s="3">
        <f t="shared" si="24"/>
        <v>2915.74</v>
      </c>
      <c r="F829" s="2">
        <f t="shared" si="25"/>
        <v>44044</v>
      </c>
    </row>
    <row r="830" spans="1:6" x14ac:dyDescent="0.25">
      <c r="A830" s="1" t="s">
        <v>2333</v>
      </c>
      <c r="B830" s="1" t="s">
        <v>65</v>
      </c>
      <c r="C830" s="2">
        <v>44046</v>
      </c>
      <c r="D830" s="1" t="s">
        <v>6</v>
      </c>
      <c r="E830" s="3">
        <f t="shared" si="24"/>
        <v>0</v>
      </c>
      <c r="F830" s="2">
        <f t="shared" si="25"/>
        <v>44044</v>
      </c>
    </row>
    <row r="831" spans="1:6" x14ac:dyDescent="0.25">
      <c r="A831" s="1" t="s">
        <v>2334</v>
      </c>
      <c r="B831" s="1" t="s">
        <v>33</v>
      </c>
      <c r="C831" s="2">
        <v>43929</v>
      </c>
      <c r="D831" s="1" t="s">
        <v>662</v>
      </c>
      <c r="E831" s="3">
        <f t="shared" si="24"/>
        <v>2678.78</v>
      </c>
      <c r="F831" s="2">
        <f t="shared" si="25"/>
        <v>43922</v>
      </c>
    </row>
    <row r="832" spans="1:6" x14ac:dyDescent="0.25">
      <c r="A832" s="1" t="s">
        <v>2335</v>
      </c>
      <c r="B832" s="1" t="s">
        <v>20</v>
      </c>
      <c r="C832" s="2">
        <v>43965</v>
      </c>
      <c r="D832" s="1" t="s">
        <v>663</v>
      </c>
      <c r="E832" s="3">
        <f t="shared" si="24"/>
        <v>2385.6</v>
      </c>
      <c r="F832" s="2">
        <f t="shared" si="25"/>
        <v>43983</v>
      </c>
    </row>
    <row r="833" spans="1:6" x14ac:dyDescent="0.25">
      <c r="A833" s="1" t="s">
        <v>2336</v>
      </c>
      <c r="B833" s="1" t="s">
        <v>664</v>
      </c>
      <c r="C833" s="2">
        <v>43840</v>
      </c>
      <c r="D833" s="1" t="s">
        <v>665</v>
      </c>
      <c r="E833" s="3">
        <f t="shared" si="24"/>
        <v>2566.19</v>
      </c>
      <c r="F833" s="2">
        <f t="shared" si="25"/>
        <v>43862</v>
      </c>
    </row>
    <row r="834" spans="1:6" x14ac:dyDescent="0.25">
      <c r="A834" s="1" t="s">
        <v>2337</v>
      </c>
      <c r="B834" s="1" t="s">
        <v>666</v>
      </c>
      <c r="C834" s="2">
        <v>44033</v>
      </c>
      <c r="D834" s="1" t="s">
        <v>6</v>
      </c>
      <c r="E834" s="3">
        <f t="shared" ref="E834:E897" si="26">IFERROR(--SUBSTITUTE(D834," EUR",""),0)</f>
        <v>0</v>
      </c>
      <c r="F834" s="2">
        <f t="shared" si="25"/>
        <v>44044</v>
      </c>
    </row>
    <row r="835" spans="1:6" x14ac:dyDescent="0.25">
      <c r="A835" s="1" t="s">
        <v>2338</v>
      </c>
      <c r="B835" s="1" t="s">
        <v>580</v>
      </c>
      <c r="C835" s="2">
        <v>43994</v>
      </c>
      <c r="D835" s="1" t="s">
        <v>667</v>
      </c>
      <c r="E835" s="3">
        <f t="shared" si="26"/>
        <v>2698.43</v>
      </c>
      <c r="F835" s="2">
        <f t="shared" ref="F835:F898" si="27">DATE(YEAR(C835),MROUND(MONTH(C835),2),1)</f>
        <v>43983</v>
      </c>
    </row>
    <row r="836" spans="1:6" x14ac:dyDescent="0.25">
      <c r="A836" s="1" t="s">
        <v>2339</v>
      </c>
      <c r="B836" s="1" t="s">
        <v>190</v>
      </c>
      <c r="C836" s="2">
        <v>44010</v>
      </c>
      <c r="D836" s="1" t="s">
        <v>668</v>
      </c>
      <c r="E836" s="3">
        <f t="shared" si="26"/>
        <v>2097.0500000000002</v>
      </c>
      <c r="F836" s="2">
        <f t="shared" si="27"/>
        <v>43983</v>
      </c>
    </row>
    <row r="837" spans="1:6" x14ac:dyDescent="0.25">
      <c r="A837" s="1" t="s">
        <v>2340</v>
      </c>
      <c r="B837" s="1" t="s">
        <v>51</v>
      </c>
      <c r="C837" s="2">
        <v>44102</v>
      </c>
      <c r="D837" s="1" t="s">
        <v>6</v>
      </c>
      <c r="E837" s="3">
        <f t="shared" si="26"/>
        <v>0</v>
      </c>
      <c r="F837" s="2">
        <f t="shared" si="27"/>
        <v>44105</v>
      </c>
    </row>
    <row r="838" spans="1:6" x14ac:dyDescent="0.25">
      <c r="A838" s="1" t="s">
        <v>2341</v>
      </c>
      <c r="B838" s="1" t="s">
        <v>33</v>
      </c>
      <c r="C838" s="2">
        <v>43861</v>
      </c>
      <c r="D838" s="1" t="s">
        <v>6</v>
      </c>
      <c r="E838" s="3">
        <f t="shared" si="26"/>
        <v>0</v>
      </c>
      <c r="F838" s="2">
        <f t="shared" si="27"/>
        <v>43862</v>
      </c>
    </row>
    <row r="839" spans="1:6" x14ac:dyDescent="0.25">
      <c r="A839" s="1" t="s">
        <v>2342</v>
      </c>
      <c r="B839" s="1" t="s">
        <v>23</v>
      </c>
      <c r="C839" s="2">
        <v>43982</v>
      </c>
      <c r="D839" s="1" t="s">
        <v>669</v>
      </c>
      <c r="E839" s="3">
        <f t="shared" si="26"/>
        <v>1163.5</v>
      </c>
      <c r="F839" s="2">
        <f t="shared" si="27"/>
        <v>43983</v>
      </c>
    </row>
    <row r="840" spans="1:6" x14ac:dyDescent="0.25">
      <c r="A840" s="1" t="s">
        <v>2343</v>
      </c>
      <c r="B840" s="1" t="s">
        <v>12</v>
      </c>
      <c r="C840" s="2">
        <v>44019</v>
      </c>
      <c r="D840" s="1" t="s">
        <v>670</v>
      </c>
      <c r="E840" s="3">
        <f t="shared" si="26"/>
        <v>3302.57</v>
      </c>
      <c r="F840" s="2">
        <f t="shared" si="27"/>
        <v>44044</v>
      </c>
    </row>
    <row r="841" spans="1:6" x14ac:dyDescent="0.25">
      <c r="A841" s="1" t="s">
        <v>2344</v>
      </c>
      <c r="B841" s="1" t="s">
        <v>14</v>
      </c>
      <c r="C841" s="2">
        <v>44152</v>
      </c>
      <c r="D841" s="1" t="s">
        <v>671</v>
      </c>
      <c r="E841" s="3">
        <f t="shared" si="26"/>
        <v>1780.33</v>
      </c>
      <c r="F841" s="2">
        <f t="shared" si="27"/>
        <v>44166</v>
      </c>
    </row>
    <row r="842" spans="1:6" x14ac:dyDescent="0.25">
      <c r="A842" s="1" t="s">
        <v>2345</v>
      </c>
      <c r="B842" s="1" t="s">
        <v>77</v>
      </c>
      <c r="C842" s="2">
        <v>44090</v>
      </c>
      <c r="D842" s="1" t="s">
        <v>6</v>
      </c>
      <c r="E842" s="3">
        <f t="shared" si="26"/>
        <v>0</v>
      </c>
      <c r="F842" s="2">
        <f t="shared" si="27"/>
        <v>44105</v>
      </c>
    </row>
    <row r="843" spans="1:6" x14ac:dyDescent="0.25">
      <c r="A843" s="1" t="s">
        <v>2346</v>
      </c>
      <c r="B843" s="1" t="s">
        <v>33</v>
      </c>
      <c r="C843" s="2">
        <v>44013</v>
      </c>
      <c r="D843" s="1" t="s">
        <v>6</v>
      </c>
      <c r="E843" s="3">
        <f t="shared" si="26"/>
        <v>0</v>
      </c>
      <c r="F843" s="2">
        <f t="shared" si="27"/>
        <v>44044</v>
      </c>
    </row>
    <row r="844" spans="1:6" x14ac:dyDescent="0.25">
      <c r="A844" s="1" t="s">
        <v>2347</v>
      </c>
      <c r="B844" s="1" t="s">
        <v>672</v>
      </c>
      <c r="C844" s="2">
        <v>43841</v>
      </c>
      <c r="D844" s="1" t="s">
        <v>673</v>
      </c>
      <c r="E844" s="3">
        <f t="shared" si="26"/>
        <v>398.55</v>
      </c>
      <c r="F844" s="2">
        <f t="shared" si="27"/>
        <v>43862</v>
      </c>
    </row>
    <row r="845" spans="1:6" x14ac:dyDescent="0.25">
      <c r="A845" s="1" t="s">
        <v>2348</v>
      </c>
      <c r="B845" s="1" t="s">
        <v>3</v>
      </c>
      <c r="C845" s="2">
        <v>44003</v>
      </c>
      <c r="D845" s="1" t="s">
        <v>674</v>
      </c>
      <c r="E845" s="3">
        <f t="shared" si="26"/>
        <v>1376.6</v>
      </c>
      <c r="F845" s="2">
        <f t="shared" si="27"/>
        <v>43983</v>
      </c>
    </row>
    <row r="846" spans="1:6" x14ac:dyDescent="0.25">
      <c r="A846" s="1" t="s">
        <v>2349</v>
      </c>
      <c r="B846" s="1" t="s">
        <v>351</v>
      </c>
      <c r="C846" s="2">
        <v>43963</v>
      </c>
      <c r="D846" s="1" t="s">
        <v>675</v>
      </c>
      <c r="E846" s="3">
        <f t="shared" si="26"/>
        <v>1239.8800000000001</v>
      </c>
      <c r="F846" s="2">
        <f t="shared" si="27"/>
        <v>43983</v>
      </c>
    </row>
    <row r="847" spans="1:6" x14ac:dyDescent="0.25">
      <c r="A847" s="1" t="s">
        <v>2350</v>
      </c>
      <c r="B847" s="1" t="s">
        <v>3</v>
      </c>
      <c r="C847" s="2">
        <v>44164</v>
      </c>
      <c r="D847" s="1" t="s">
        <v>6</v>
      </c>
      <c r="E847" s="3">
        <f t="shared" si="26"/>
        <v>0</v>
      </c>
      <c r="F847" s="2">
        <f t="shared" si="27"/>
        <v>44166</v>
      </c>
    </row>
    <row r="848" spans="1:6" x14ac:dyDescent="0.25">
      <c r="A848" s="1" t="s">
        <v>2351</v>
      </c>
      <c r="B848" s="1" t="s">
        <v>676</v>
      </c>
      <c r="C848" s="2">
        <v>44035</v>
      </c>
      <c r="D848" s="1" t="s">
        <v>677</v>
      </c>
      <c r="E848" s="3">
        <f t="shared" si="26"/>
        <v>3658.21</v>
      </c>
      <c r="F848" s="2">
        <f t="shared" si="27"/>
        <v>44044</v>
      </c>
    </row>
    <row r="849" spans="1:6" x14ac:dyDescent="0.25">
      <c r="A849" s="1" t="s">
        <v>2352</v>
      </c>
      <c r="B849" s="1" t="s">
        <v>33</v>
      </c>
      <c r="C849" s="2">
        <v>43906</v>
      </c>
      <c r="D849" s="1" t="s">
        <v>6</v>
      </c>
      <c r="E849" s="3">
        <f t="shared" si="26"/>
        <v>0</v>
      </c>
      <c r="F849" s="2">
        <f t="shared" si="27"/>
        <v>43922</v>
      </c>
    </row>
    <row r="850" spans="1:6" x14ac:dyDescent="0.25">
      <c r="A850" s="1" t="s">
        <v>2353</v>
      </c>
      <c r="B850" s="1" t="s">
        <v>65</v>
      </c>
      <c r="C850" s="2">
        <v>44098</v>
      </c>
      <c r="D850" s="1" t="s">
        <v>678</v>
      </c>
      <c r="E850" s="3">
        <f t="shared" si="26"/>
        <v>1449.29</v>
      </c>
      <c r="F850" s="2">
        <f t="shared" si="27"/>
        <v>44105</v>
      </c>
    </row>
    <row r="851" spans="1:6" x14ac:dyDescent="0.25">
      <c r="A851" s="1" t="s">
        <v>2354</v>
      </c>
      <c r="B851" s="1" t="s">
        <v>131</v>
      </c>
      <c r="C851" s="2">
        <v>43893</v>
      </c>
      <c r="D851" s="1" t="s">
        <v>6</v>
      </c>
      <c r="E851" s="3">
        <f t="shared" si="26"/>
        <v>0</v>
      </c>
      <c r="F851" s="2">
        <f t="shared" si="27"/>
        <v>43922</v>
      </c>
    </row>
    <row r="852" spans="1:6" x14ac:dyDescent="0.25">
      <c r="A852" s="1" t="s">
        <v>2355</v>
      </c>
      <c r="B852" s="1" t="s">
        <v>5</v>
      </c>
      <c r="C852" s="2">
        <v>43879</v>
      </c>
      <c r="D852" s="1" t="s">
        <v>6</v>
      </c>
      <c r="E852" s="3">
        <f t="shared" si="26"/>
        <v>0</v>
      </c>
      <c r="F852" s="2">
        <f t="shared" si="27"/>
        <v>43862</v>
      </c>
    </row>
    <row r="853" spans="1:6" x14ac:dyDescent="0.25">
      <c r="A853" s="1" t="s">
        <v>2356</v>
      </c>
      <c r="B853" s="1" t="s">
        <v>31</v>
      </c>
      <c r="C853" s="2">
        <v>43968</v>
      </c>
      <c r="D853" s="1" t="s">
        <v>679</v>
      </c>
      <c r="E853" s="3">
        <f t="shared" si="26"/>
        <v>1967.86</v>
      </c>
      <c r="F853" s="2">
        <f t="shared" si="27"/>
        <v>43983</v>
      </c>
    </row>
    <row r="854" spans="1:6" x14ac:dyDescent="0.25">
      <c r="A854" s="1" t="s">
        <v>2357</v>
      </c>
      <c r="B854" s="1" t="s">
        <v>33</v>
      </c>
      <c r="C854" s="2">
        <v>44156</v>
      </c>
      <c r="D854" s="1" t="s">
        <v>680</v>
      </c>
      <c r="E854" s="3">
        <f t="shared" si="26"/>
        <v>2727.87</v>
      </c>
      <c r="F854" s="2">
        <f t="shared" si="27"/>
        <v>44166</v>
      </c>
    </row>
    <row r="855" spans="1:6" x14ac:dyDescent="0.25">
      <c r="A855" s="1" t="s">
        <v>2358</v>
      </c>
      <c r="B855" s="1" t="s">
        <v>20</v>
      </c>
      <c r="C855" s="2">
        <v>43853</v>
      </c>
      <c r="D855" s="1" t="s">
        <v>681</v>
      </c>
      <c r="E855" s="3">
        <f t="shared" si="26"/>
        <v>1681.41</v>
      </c>
      <c r="F855" s="2">
        <f t="shared" si="27"/>
        <v>43862</v>
      </c>
    </row>
    <row r="856" spans="1:6" x14ac:dyDescent="0.25">
      <c r="A856" s="1" t="s">
        <v>2359</v>
      </c>
      <c r="B856" s="1" t="s">
        <v>43</v>
      </c>
      <c r="C856" s="2">
        <v>43841</v>
      </c>
      <c r="D856" s="1" t="s">
        <v>6</v>
      </c>
      <c r="E856" s="3">
        <f t="shared" si="26"/>
        <v>0</v>
      </c>
      <c r="F856" s="2">
        <f t="shared" si="27"/>
        <v>43862</v>
      </c>
    </row>
    <row r="857" spans="1:6" x14ac:dyDescent="0.25">
      <c r="A857" s="1" t="s">
        <v>2360</v>
      </c>
      <c r="B857" s="1" t="s">
        <v>88</v>
      </c>
      <c r="C857" s="2">
        <v>44099</v>
      </c>
      <c r="D857" s="1" t="s">
        <v>682</v>
      </c>
      <c r="E857" s="3">
        <f t="shared" si="26"/>
        <v>1213.56</v>
      </c>
      <c r="F857" s="2">
        <f t="shared" si="27"/>
        <v>44105</v>
      </c>
    </row>
    <row r="858" spans="1:6" x14ac:dyDescent="0.25">
      <c r="A858" s="1" t="s">
        <v>2361</v>
      </c>
      <c r="B858" s="1" t="s">
        <v>95</v>
      </c>
      <c r="C858" s="2">
        <v>44111</v>
      </c>
      <c r="D858" s="1" t="s">
        <v>683</v>
      </c>
      <c r="E858" s="3">
        <f t="shared" si="26"/>
        <v>349.04</v>
      </c>
      <c r="F858" s="2">
        <f t="shared" si="27"/>
        <v>44105</v>
      </c>
    </row>
    <row r="859" spans="1:6" x14ac:dyDescent="0.25">
      <c r="A859" s="1" t="s">
        <v>2362</v>
      </c>
      <c r="B859" s="1" t="s">
        <v>179</v>
      </c>
      <c r="C859" s="2">
        <v>43912</v>
      </c>
      <c r="D859" s="1" t="s">
        <v>684</v>
      </c>
      <c r="E859" s="3">
        <f t="shared" si="26"/>
        <v>714.83</v>
      </c>
      <c r="F859" s="2">
        <f t="shared" si="27"/>
        <v>43922</v>
      </c>
    </row>
    <row r="860" spans="1:6" x14ac:dyDescent="0.25">
      <c r="A860" s="1" t="s">
        <v>2363</v>
      </c>
      <c r="B860" s="1" t="s">
        <v>454</v>
      </c>
      <c r="C860" s="2">
        <v>43857</v>
      </c>
      <c r="D860" s="1" t="s">
        <v>685</v>
      </c>
      <c r="E860" s="3">
        <f t="shared" si="26"/>
        <v>3658.01</v>
      </c>
      <c r="F860" s="2">
        <f t="shared" si="27"/>
        <v>43862</v>
      </c>
    </row>
    <row r="861" spans="1:6" x14ac:dyDescent="0.25">
      <c r="A861" s="1" t="s">
        <v>2364</v>
      </c>
      <c r="B861" s="1" t="s">
        <v>74</v>
      </c>
      <c r="C861" s="2">
        <v>44103</v>
      </c>
      <c r="D861" s="1" t="s">
        <v>686</v>
      </c>
      <c r="E861" s="3">
        <f t="shared" si="26"/>
        <v>984.11</v>
      </c>
      <c r="F861" s="2">
        <f t="shared" si="27"/>
        <v>44105</v>
      </c>
    </row>
    <row r="862" spans="1:6" x14ac:dyDescent="0.25">
      <c r="A862" s="1" t="s">
        <v>2365</v>
      </c>
      <c r="B862" s="1" t="s">
        <v>31</v>
      </c>
      <c r="C862" s="2">
        <v>44120</v>
      </c>
      <c r="D862" s="1" t="s">
        <v>6</v>
      </c>
      <c r="E862" s="3">
        <f t="shared" si="26"/>
        <v>0</v>
      </c>
      <c r="F862" s="2">
        <f t="shared" si="27"/>
        <v>44105</v>
      </c>
    </row>
    <row r="863" spans="1:6" x14ac:dyDescent="0.25">
      <c r="A863" s="1" t="s">
        <v>2366</v>
      </c>
      <c r="B863" s="1" t="s">
        <v>14</v>
      </c>
      <c r="C863" s="2">
        <v>43855</v>
      </c>
      <c r="D863" s="1" t="s">
        <v>687</v>
      </c>
      <c r="E863" s="3">
        <f t="shared" si="26"/>
        <v>610.41999999999996</v>
      </c>
      <c r="F863" s="2">
        <f t="shared" si="27"/>
        <v>43862</v>
      </c>
    </row>
    <row r="864" spans="1:6" x14ac:dyDescent="0.25">
      <c r="A864" s="1" t="s">
        <v>2367</v>
      </c>
      <c r="B864" s="1" t="s">
        <v>59</v>
      </c>
      <c r="C864" s="2">
        <v>43857</v>
      </c>
      <c r="D864" s="1" t="s">
        <v>688</v>
      </c>
      <c r="E864" s="3">
        <f t="shared" si="26"/>
        <v>1580.62</v>
      </c>
      <c r="F864" s="2">
        <f t="shared" si="27"/>
        <v>43862</v>
      </c>
    </row>
    <row r="865" spans="1:6" x14ac:dyDescent="0.25">
      <c r="A865" s="1" t="s">
        <v>2368</v>
      </c>
      <c r="B865" s="1" t="s">
        <v>171</v>
      </c>
      <c r="C865" s="2">
        <v>44075</v>
      </c>
      <c r="D865" s="1" t="s">
        <v>689</v>
      </c>
      <c r="E865" s="3">
        <f t="shared" si="26"/>
        <v>3856.23</v>
      </c>
      <c r="F865" s="2">
        <f t="shared" si="27"/>
        <v>44105</v>
      </c>
    </row>
    <row r="866" spans="1:6" x14ac:dyDescent="0.25">
      <c r="A866" s="1" t="s">
        <v>2369</v>
      </c>
      <c r="B866" s="1" t="s">
        <v>33</v>
      </c>
      <c r="C866" s="2">
        <v>44097</v>
      </c>
      <c r="D866" s="1" t="s">
        <v>690</v>
      </c>
      <c r="E866" s="3">
        <f t="shared" si="26"/>
        <v>3489.64</v>
      </c>
      <c r="F866" s="2">
        <f t="shared" si="27"/>
        <v>44105</v>
      </c>
    </row>
    <row r="867" spans="1:6" x14ac:dyDescent="0.25">
      <c r="A867" s="1" t="s">
        <v>2370</v>
      </c>
      <c r="B867" s="1" t="s">
        <v>57</v>
      </c>
      <c r="C867" s="2">
        <v>43860</v>
      </c>
      <c r="D867" s="1" t="s">
        <v>6</v>
      </c>
      <c r="E867" s="3">
        <f t="shared" si="26"/>
        <v>0</v>
      </c>
      <c r="F867" s="2">
        <f t="shared" si="27"/>
        <v>43862</v>
      </c>
    </row>
    <row r="868" spans="1:6" x14ac:dyDescent="0.25">
      <c r="A868" s="1" t="s">
        <v>2371</v>
      </c>
      <c r="B868" s="1" t="s">
        <v>12</v>
      </c>
      <c r="C868" s="2">
        <v>44155</v>
      </c>
      <c r="D868" s="1" t="s">
        <v>691</v>
      </c>
      <c r="E868" s="3">
        <f t="shared" si="26"/>
        <v>1099.82</v>
      </c>
      <c r="F868" s="2">
        <f t="shared" si="27"/>
        <v>44166</v>
      </c>
    </row>
    <row r="869" spans="1:6" x14ac:dyDescent="0.25">
      <c r="A869" s="1" t="s">
        <v>2372</v>
      </c>
      <c r="B869" s="1" t="s">
        <v>77</v>
      </c>
      <c r="C869" s="2">
        <v>43972</v>
      </c>
      <c r="D869" s="1" t="s">
        <v>6</v>
      </c>
      <c r="E869" s="3">
        <f t="shared" si="26"/>
        <v>0</v>
      </c>
      <c r="F869" s="2">
        <f t="shared" si="27"/>
        <v>43983</v>
      </c>
    </row>
    <row r="870" spans="1:6" x14ac:dyDescent="0.25">
      <c r="A870" s="1" t="s">
        <v>2373</v>
      </c>
      <c r="B870" s="1" t="s">
        <v>3</v>
      </c>
      <c r="C870" s="2">
        <v>43939</v>
      </c>
      <c r="D870" s="1" t="s">
        <v>692</v>
      </c>
      <c r="E870" s="3">
        <f t="shared" si="26"/>
        <v>727.97</v>
      </c>
      <c r="F870" s="2">
        <f t="shared" si="27"/>
        <v>43922</v>
      </c>
    </row>
    <row r="871" spans="1:6" x14ac:dyDescent="0.25">
      <c r="A871" s="1" t="s">
        <v>2374</v>
      </c>
      <c r="B871" s="1" t="s">
        <v>14</v>
      </c>
      <c r="C871" s="2">
        <v>44103</v>
      </c>
      <c r="D871" s="1" t="s">
        <v>693</v>
      </c>
      <c r="E871" s="3">
        <f t="shared" si="26"/>
        <v>2053.16</v>
      </c>
      <c r="F871" s="2">
        <f t="shared" si="27"/>
        <v>44105</v>
      </c>
    </row>
    <row r="872" spans="1:6" x14ac:dyDescent="0.25">
      <c r="A872" s="1" t="s">
        <v>2375</v>
      </c>
      <c r="B872" s="1" t="s">
        <v>3</v>
      </c>
      <c r="C872" s="2">
        <v>43982</v>
      </c>
      <c r="D872" s="1" t="s">
        <v>694</v>
      </c>
      <c r="E872" s="3">
        <f t="shared" si="26"/>
        <v>3282.64</v>
      </c>
      <c r="F872" s="2">
        <f t="shared" si="27"/>
        <v>43983</v>
      </c>
    </row>
    <row r="873" spans="1:6" x14ac:dyDescent="0.25">
      <c r="A873" s="1" t="s">
        <v>2376</v>
      </c>
      <c r="B873" s="1" t="s">
        <v>143</v>
      </c>
      <c r="C873" s="2">
        <v>43943</v>
      </c>
      <c r="D873" s="1" t="s">
        <v>695</v>
      </c>
      <c r="E873" s="3">
        <f t="shared" si="26"/>
        <v>3625.84</v>
      </c>
      <c r="F873" s="2">
        <f t="shared" si="27"/>
        <v>43922</v>
      </c>
    </row>
    <row r="874" spans="1:6" x14ac:dyDescent="0.25">
      <c r="A874" s="1" t="s">
        <v>2377</v>
      </c>
      <c r="B874" s="1" t="s">
        <v>109</v>
      </c>
      <c r="C874" s="2">
        <v>44164</v>
      </c>
      <c r="D874" s="1" t="s">
        <v>696</v>
      </c>
      <c r="E874" s="3">
        <f t="shared" si="26"/>
        <v>1852.28</v>
      </c>
      <c r="F874" s="2">
        <f t="shared" si="27"/>
        <v>44166</v>
      </c>
    </row>
    <row r="875" spans="1:6" x14ac:dyDescent="0.25">
      <c r="A875" s="1" t="s">
        <v>2378</v>
      </c>
      <c r="B875" s="1" t="s">
        <v>3</v>
      </c>
      <c r="C875" s="2">
        <v>44069</v>
      </c>
      <c r="D875" s="1" t="s">
        <v>697</v>
      </c>
      <c r="E875" s="3">
        <f t="shared" si="26"/>
        <v>1578.18</v>
      </c>
      <c r="F875" s="2">
        <f t="shared" si="27"/>
        <v>44044</v>
      </c>
    </row>
    <row r="876" spans="1:6" x14ac:dyDescent="0.25">
      <c r="A876" s="1" t="s">
        <v>2379</v>
      </c>
      <c r="B876" s="1" t="s">
        <v>698</v>
      </c>
      <c r="C876" s="2">
        <v>44087</v>
      </c>
      <c r="D876" s="1" t="s">
        <v>699</v>
      </c>
      <c r="E876" s="3">
        <f t="shared" si="26"/>
        <v>964.86</v>
      </c>
      <c r="F876" s="2">
        <f t="shared" si="27"/>
        <v>44105</v>
      </c>
    </row>
    <row r="877" spans="1:6" x14ac:dyDescent="0.25">
      <c r="A877" s="1" t="s">
        <v>2380</v>
      </c>
      <c r="B877" s="1" t="s">
        <v>3</v>
      </c>
      <c r="C877" s="2">
        <v>44159</v>
      </c>
      <c r="D877" s="1" t="s">
        <v>6</v>
      </c>
      <c r="E877" s="3">
        <f t="shared" si="26"/>
        <v>0</v>
      </c>
      <c r="F877" s="2">
        <f t="shared" si="27"/>
        <v>44166</v>
      </c>
    </row>
    <row r="878" spans="1:6" x14ac:dyDescent="0.25">
      <c r="A878" s="1" t="s">
        <v>2381</v>
      </c>
      <c r="B878" s="1" t="s">
        <v>12</v>
      </c>
      <c r="C878" s="2">
        <v>43924</v>
      </c>
      <c r="D878" s="1" t="s">
        <v>700</v>
      </c>
      <c r="E878" s="3">
        <f t="shared" si="26"/>
        <v>2313.94</v>
      </c>
      <c r="F878" s="2">
        <f t="shared" si="27"/>
        <v>43922</v>
      </c>
    </row>
    <row r="879" spans="1:6" x14ac:dyDescent="0.25">
      <c r="A879" s="1" t="s">
        <v>2382</v>
      </c>
      <c r="B879" s="1" t="s">
        <v>290</v>
      </c>
      <c r="C879" s="2">
        <v>44142</v>
      </c>
      <c r="D879" s="1" t="s">
        <v>701</v>
      </c>
      <c r="E879" s="3">
        <f t="shared" si="26"/>
        <v>2827.74</v>
      </c>
      <c r="F879" s="2">
        <f t="shared" si="27"/>
        <v>44166</v>
      </c>
    </row>
    <row r="880" spans="1:6" x14ac:dyDescent="0.25">
      <c r="A880" s="1" t="s">
        <v>2383</v>
      </c>
      <c r="B880" s="1" t="s">
        <v>3</v>
      </c>
      <c r="C880" s="2">
        <v>44101</v>
      </c>
      <c r="D880" s="1" t="s">
        <v>702</v>
      </c>
      <c r="E880" s="3">
        <f t="shared" si="26"/>
        <v>1083.8800000000001</v>
      </c>
      <c r="F880" s="2">
        <f t="shared" si="27"/>
        <v>44105</v>
      </c>
    </row>
    <row r="881" spans="1:6" x14ac:dyDescent="0.25">
      <c r="A881" s="1" t="s">
        <v>2384</v>
      </c>
      <c r="B881" s="1" t="s">
        <v>20</v>
      </c>
      <c r="C881" s="2">
        <v>44035</v>
      </c>
      <c r="D881" s="1" t="s">
        <v>6</v>
      </c>
      <c r="E881" s="3">
        <f t="shared" si="26"/>
        <v>0</v>
      </c>
      <c r="F881" s="2">
        <f t="shared" si="27"/>
        <v>44044</v>
      </c>
    </row>
    <row r="882" spans="1:6" x14ac:dyDescent="0.25">
      <c r="A882" s="1" t="s">
        <v>2385</v>
      </c>
      <c r="B882" s="1" t="s">
        <v>14</v>
      </c>
      <c r="C882" s="2">
        <v>43902</v>
      </c>
      <c r="D882" s="1" t="s">
        <v>703</v>
      </c>
      <c r="E882" s="3">
        <f t="shared" si="26"/>
        <v>1448.28</v>
      </c>
      <c r="F882" s="2">
        <f t="shared" si="27"/>
        <v>43922</v>
      </c>
    </row>
    <row r="883" spans="1:6" x14ac:dyDescent="0.25">
      <c r="A883" s="1" t="s">
        <v>2386</v>
      </c>
      <c r="B883" s="1" t="s">
        <v>34</v>
      </c>
      <c r="C883" s="2">
        <v>43962</v>
      </c>
      <c r="D883" s="1" t="s">
        <v>704</v>
      </c>
      <c r="E883" s="3">
        <f t="shared" si="26"/>
        <v>120.77</v>
      </c>
      <c r="F883" s="2">
        <f t="shared" si="27"/>
        <v>43983</v>
      </c>
    </row>
    <row r="884" spans="1:6" x14ac:dyDescent="0.25">
      <c r="A884" s="1" t="s">
        <v>2387</v>
      </c>
      <c r="B884" s="1" t="s">
        <v>88</v>
      </c>
      <c r="C884" s="2">
        <v>43944</v>
      </c>
      <c r="D884" s="1" t="s">
        <v>705</v>
      </c>
      <c r="E884" s="3">
        <f t="shared" si="26"/>
        <v>2924.78</v>
      </c>
      <c r="F884" s="2">
        <f t="shared" si="27"/>
        <v>43922</v>
      </c>
    </row>
    <row r="885" spans="1:6" x14ac:dyDescent="0.25">
      <c r="A885" s="1" t="s">
        <v>2388</v>
      </c>
      <c r="B885" s="1" t="s">
        <v>345</v>
      </c>
      <c r="C885" s="2">
        <v>43945</v>
      </c>
      <c r="D885" s="1" t="s">
        <v>706</v>
      </c>
      <c r="E885" s="3">
        <f t="shared" si="26"/>
        <v>2347.42</v>
      </c>
      <c r="F885" s="2">
        <f t="shared" si="27"/>
        <v>43922</v>
      </c>
    </row>
    <row r="886" spans="1:6" x14ac:dyDescent="0.25">
      <c r="A886" s="1" t="s">
        <v>2389</v>
      </c>
      <c r="B886" s="1" t="s">
        <v>17</v>
      </c>
      <c r="C886" s="2">
        <v>44131</v>
      </c>
      <c r="D886" s="1" t="s">
        <v>707</v>
      </c>
      <c r="E886" s="3">
        <f t="shared" si="26"/>
        <v>2984.52</v>
      </c>
      <c r="F886" s="2">
        <f t="shared" si="27"/>
        <v>44105</v>
      </c>
    </row>
    <row r="887" spans="1:6" x14ac:dyDescent="0.25">
      <c r="A887" s="1" t="s">
        <v>2390</v>
      </c>
      <c r="B887" s="1" t="s">
        <v>23</v>
      </c>
      <c r="C887" s="2">
        <v>44023</v>
      </c>
      <c r="D887" s="1" t="s">
        <v>708</v>
      </c>
      <c r="E887" s="3">
        <f t="shared" si="26"/>
        <v>1801.15</v>
      </c>
      <c r="F887" s="2">
        <f t="shared" si="27"/>
        <v>44044</v>
      </c>
    </row>
    <row r="888" spans="1:6" x14ac:dyDescent="0.25">
      <c r="A888" s="1" t="s">
        <v>2391</v>
      </c>
      <c r="B888" s="1" t="s">
        <v>160</v>
      </c>
      <c r="C888" s="2">
        <v>44134</v>
      </c>
      <c r="D888" s="1" t="s">
        <v>709</v>
      </c>
      <c r="E888" s="3">
        <f t="shared" si="26"/>
        <v>2418.96</v>
      </c>
      <c r="F888" s="2">
        <f t="shared" si="27"/>
        <v>44105</v>
      </c>
    </row>
    <row r="889" spans="1:6" x14ac:dyDescent="0.25">
      <c r="A889" s="1" t="s">
        <v>2392</v>
      </c>
      <c r="B889" s="1" t="s">
        <v>3</v>
      </c>
      <c r="C889" s="2">
        <v>43928</v>
      </c>
      <c r="D889" s="1" t="s">
        <v>710</v>
      </c>
      <c r="E889" s="3">
        <f t="shared" si="26"/>
        <v>1072.72</v>
      </c>
      <c r="F889" s="2">
        <f t="shared" si="27"/>
        <v>43922</v>
      </c>
    </row>
    <row r="890" spans="1:6" x14ac:dyDescent="0.25">
      <c r="A890" s="1" t="s">
        <v>2393</v>
      </c>
      <c r="B890" s="1" t="s">
        <v>3</v>
      </c>
      <c r="C890" s="2">
        <v>44033</v>
      </c>
      <c r="D890" s="1" t="s">
        <v>711</v>
      </c>
      <c r="E890" s="3">
        <f t="shared" si="26"/>
        <v>3652.52</v>
      </c>
      <c r="F890" s="2">
        <f t="shared" si="27"/>
        <v>44044</v>
      </c>
    </row>
    <row r="891" spans="1:6" x14ac:dyDescent="0.25">
      <c r="A891" s="1" t="s">
        <v>2394</v>
      </c>
      <c r="B891" s="1" t="s">
        <v>3</v>
      </c>
      <c r="C891" s="2">
        <v>43978</v>
      </c>
      <c r="D891" s="1" t="s">
        <v>712</v>
      </c>
      <c r="E891" s="3">
        <f t="shared" si="26"/>
        <v>333.82</v>
      </c>
      <c r="F891" s="2">
        <f t="shared" si="27"/>
        <v>43983</v>
      </c>
    </row>
    <row r="892" spans="1:6" x14ac:dyDescent="0.25">
      <c r="A892" s="1" t="s">
        <v>2395</v>
      </c>
      <c r="B892" s="1" t="s">
        <v>33</v>
      </c>
      <c r="C892" s="2">
        <v>43917</v>
      </c>
      <c r="D892" s="1" t="s">
        <v>713</v>
      </c>
      <c r="E892" s="3">
        <f t="shared" si="26"/>
        <v>1389.24</v>
      </c>
      <c r="F892" s="2">
        <f t="shared" si="27"/>
        <v>43922</v>
      </c>
    </row>
    <row r="893" spans="1:6" x14ac:dyDescent="0.25">
      <c r="A893" s="1" t="s">
        <v>2396</v>
      </c>
      <c r="B893" s="1" t="s">
        <v>3</v>
      </c>
      <c r="C893" s="2">
        <v>44100</v>
      </c>
      <c r="D893" s="1" t="s">
        <v>714</v>
      </c>
      <c r="E893" s="3">
        <f t="shared" si="26"/>
        <v>2199.08</v>
      </c>
      <c r="F893" s="2">
        <f t="shared" si="27"/>
        <v>44105</v>
      </c>
    </row>
    <row r="894" spans="1:6" x14ac:dyDescent="0.25">
      <c r="A894" s="1" t="s">
        <v>2397</v>
      </c>
      <c r="B894" s="1" t="s">
        <v>12</v>
      </c>
      <c r="C894" s="2">
        <v>44155</v>
      </c>
      <c r="D894" s="1" t="s">
        <v>6</v>
      </c>
      <c r="E894" s="3">
        <f t="shared" si="26"/>
        <v>0</v>
      </c>
      <c r="F894" s="2">
        <f t="shared" si="27"/>
        <v>44166</v>
      </c>
    </row>
    <row r="895" spans="1:6" x14ac:dyDescent="0.25">
      <c r="A895" s="1" t="s">
        <v>2398</v>
      </c>
      <c r="B895" s="1" t="s">
        <v>380</v>
      </c>
      <c r="C895" s="2">
        <v>44148</v>
      </c>
      <c r="D895" s="1" t="s">
        <v>715</v>
      </c>
      <c r="E895" s="3">
        <f t="shared" si="26"/>
        <v>2093.09</v>
      </c>
      <c r="F895" s="2">
        <f t="shared" si="27"/>
        <v>44166</v>
      </c>
    </row>
    <row r="896" spans="1:6" x14ac:dyDescent="0.25">
      <c r="A896" s="1" t="s">
        <v>2399</v>
      </c>
      <c r="B896" s="1" t="s">
        <v>33</v>
      </c>
      <c r="C896" s="2">
        <v>43967</v>
      </c>
      <c r="D896" s="1" t="s">
        <v>6</v>
      </c>
      <c r="E896" s="3">
        <f t="shared" si="26"/>
        <v>0</v>
      </c>
      <c r="F896" s="2">
        <f t="shared" si="27"/>
        <v>43983</v>
      </c>
    </row>
    <row r="897" spans="1:6" x14ac:dyDescent="0.25">
      <c r="A897" s="1" t="s">
        <v>2400</v>
      </c>
      <c r="B897" s="1" t="s">
        <v>3</v>
      </c>
      <c r="C897" s="2">
        <v>43894</v>
      </c>
      <c r="D897" s="1" t="s">
        <v>6</v>
      </c>
      <c r="E897" s="3">
        <f t="shared" si="26"/>
        <v>0</v>
      </c>
      <c r="F897" s="2">
        <f t="shared" si="27"/>
        <v>43922</v>
      </c>
    </row>
    <row r="898" spans="1:6" x14ac:dyDescent="0.25">
      <c r="A898" s="1" t="s">
        <v>2401</v>
      </c>
      <c r="B898" s="1" t="s">
        <v>3</v>
      </c>
      <c r="C898" s="2">
        <v>44002</v>
      </c>
      <c r="D898" s="1" t="s">
        <v>6</v>
      </c>
      <c r="E898" s="3">
        <f t="shared" ref="E898:E961" si="28">IFERROR(--SUBSTITUTE(D898," EUR",""),0)</f>
        <v>0</v>
      </c>
      <c r="F898" s="2">
        <f t="shared" si="27"/>
        <v>43983</v>
      </c>
    </row>
    <row r="899" spans="1:6" x14ac:dyDescent="0.25">
      <c r="A899" s="1" t="s">
        <v>2402</v>
      </c>
      <c r="B899" s="1" t="s">
        <v>3</v>
      </c>
      <c r="C899" s="2">
        <v>44009</v>
      </c>
      <c r="D899" s="1" t="s">
        <v>716</v>
      </c>
      <c r="E899" s="3">
        <f t="shared" si="28"/>
        <v>2454.5</v>
      </c>
      <c r="F899" s="2">
        <f t="shared" ref="F899:F962" si="29">DATE(YEAR(C899),MROUND(MONTH(C899),2),1)</f>
        <v>43983</v>
      </c>
    </row>
    <row r="900" spans="1:6" x14ac:dyDescent="0.25">
      <c r="A900" s="1" t="s">
        <v>2403</v>
      </c>
      <c r="B900" s="1" t="s">
        <v>3</v>
      </c>
      <c r="C900" s="2">
        <v>44049</v>
      </c>
      <c r="D900" s="1" t="s">
        <v>717</v>
      </c>
      <c r="E900" s="3">
        <f t="shared" si="28"/>
        <v>3846.36</v>
      </c>
      <c r="F900" s="2">
        <f t="shared" si="29"/>
        <v>44044</v>
      </c>
    </row>
    <row r="901" spans="1:6" x14ac:dyDescent="0.25">
      <c r="A901" s="1" t="s">
        <v>2404</v>
      </c>
      <c r="B901" s="1" t="s">
        <v>160</v>
      </c>
      <c r="C901" s="2">
        <v>43867</v>
      </c>
      <c r="D901" s="1" t="s">
        <v>718</v>
      </c>
      <c r="E901" s="3">
        <f t="shared" si="28"/>
        <v>1859.61</v>
      </c>
      <c r="F901" s="2">
        <f t="shared" si="29"/>
        <v>43862</v>
      </c>
    </row>
    <row r="902" spans="1:6" x14ac:dyDescent="0.25">
      <c r="A902" s="1" t="s">
        <v>2405</v>
      </c>
      <c r="B902" s="1" t="s">
        <v>231</v>
      </c>
      <c r="C902" s="2">
        <v>44115</v>
      </c>
      <c r="D902" s="1" t="s">
        <v>719</v>
      </c>
      <c r="E902" s="3">
        <f t="shared" si="28"/>
        <v>1358.99</v>
      </c>
      <c r="F902" s="2">
        <f t="shared" si="29"/>
        <v>44105</v>
      </c>
    </row>
    <row r="903" spans="1:6" x14ac:dyDescent="0.25">
      <c r="A903" s="1" t="s">
        <v>2406</v>
      </c>
      <c r="B903" s="1" t="s">
        <v>33</v>
      </c>
      <c r="C903" s="2">
        <v>43842</v>
      </c>
      <c r="D903" s="1" t="s">
        <v>720</v>
      </c>
      <c r="E903" s="3">
        <f t="shared" si="28"/>
        <v>3665.08</v>
      </c>
      <c r="F903" s="2">
        <f t="shared" si="29"/>
        <v>43862</v>
      </c>
    </row>
    <row r="904" spans="1:6" x14ac:dyDescent="0.25">
      <c r="A904" s="1" t="s">
        <v>2407</v>
      </c>
      <c r="B904" s="1" t="s">
        <v>17</v>
      </c>
      <c r="C904" s="2">
        <v>43899</v>
      </c>
      <c r="D904" s="1" t="s">
        <v>6</v>
      </c>
      <c r="E904" s="3">
        <f t="shared" si="28"/>
        <v>0</v>
      </c>
      <c r="F904" s="2">
        <f t="shared" si="29"/>
        <v>43922</v>
      </c>
    </row>
    <row r="905" spans="1:6" x14ac:dyDescent="0.25">
      <c r="A905" s="1" t="s">
        <v>2408</v>
      </c>
      <c r="B905" s="1" t="s">
        <v>88</v>
      </c>
      <c r="C905" s="2">
        <v>43942</v>
      </c>
      <c r="D905" s="1" t="s">
        <v>721</v>
      </c>
      <c r="E905" s="3">
        <f t="shared" si="28"/>
        <v>436.37</v>
      </c>
      <c r="F905" s="2">
        <f t="shared" si="29"/>
        <v>43922</v>
      </c>
    </row>
    <row r="906" spans="1:6" x14ac:dyDescent="0.25">
      <c r="A906" s="1" t="s">
        <v>2409</v>
      </c>
      <c r="B906" s="1" t="s">
        <v>23</v>
      </c>
      <c r="C906" s="2">
        <v>43958</v>
      </c>
      <c r="D906" s="1" t="s">
        <v>722</v>
      </c>
      <c r="E906" s="3">
        <f t="shared" si="28"/>
        <v>2145.54</v>
      </c>
      <c r="F906" s="2">
        <f t="shared" si="29"/>
        <v>43983</v>
      </c>
    </row>
    <row r="907" spans="1:6" x14ac:dyDescent="0.25">
      <c r="A907" s="1" t="s">
        <v>2410</v>
      </c>
      <c r="B907" s="1" t="s">
        <v>3</v>
      </c>
      <c r="C907" s="2">
        <v>43988</v>
      </c>
      <c r="D907" s="1" t="s">
        <v>723</v>
      </c>
      <c r="E907" s="3">
        <f t="shared" si="28"/>
        <v>2427.63</v>
      </c>
      <c r="F907" s="2">
        <f t="shared" si="29"/>
        <v>43983</v>
      </c>
    </row>
    <row r="908" spans="1:6" x14ac:dyDescent="0.25">
      <c r="A908" s="1" t="s">
        <v>2411</v>
      </c>
      <c r="B908" s="1" t="s">
        <v>61</v>
      </c>
      <c r="C908" s="2">
        <v>44124</v>
      </c>
      <c r="D908" s="1" t="s">
        <v>6</v>
      </c>
      <c r="E908" s="3">
        <f t="shared" si="28"/>
        <v>0</v>
      </c>
      <c r="F908" s="2">
        <f t="shared" si="29"/>
        <v>44105</v>
      </c>
    </row>
    <row r="909" spans="1:6" x14ac:dyDescent="0.25">
      <c r="A909" s="1" t="s">
        <v>2412</v>
      </c>
      <c r="B909" s="1" t="s">
        <v>31</v>
      </c>
      <c r="C909" s="2">
        <v>43964</v>
      </c>
      <c r="D909" s="1" t="s">
        <v>6</v>
      </c>
      <c r="E909" s="3">
        <f t="shared" si="28"/>
        <v>0</v>
      </c>
      <c r="F909" s="2">
        <f t="shared" si="29"/>
        <v>43983</v>
      </c>
    </row>
    <row r="910" spans="1:6" x14ac:dyDescent="0.25">
      <c r="A910" s="1" t="s">
        <v>2413</v>
      </c>
      <c r="B910" s="1" t="s">
        <v>23</v>
      </c>
      <c r="C910" s="2">
        <v>44141</v>
      </c>
      <c r="D910" s="1" t="s">
        <v>724</v>
      </c>
      <c r="E910" s="3">
        <f t="shared" si="28"/>
        <v>2416.83</v>
      </c>
      <c r="F910" s="2">
        <f t="shared" si="29"/>
        <v>44166</v>
      </c>
    </row>
    <row r="911" spans="1:6" x14ac:dyDescent="0.25">
      <c r="A911" s="1" t="s">
        <v>2414</v>
      </c>
      <c r="B911" s="1" t="s">
        <v>5</v>
      </c>
      <c r="C911" s="2">
        <v>44064</v>
      </c>
      <c r="D911" s="1" t="s">
        <v>725</v>
      </c>
      <c r="E911" s="3">
        <f t="shared" si="28"/>
        <v>3366.94</v>
      </c>
      <c r="F911" s="2">
        <f t="shared" si="29"/>
        <v>44044</v>
      </c>
    </row>
    <row r="912" spans="1:6" x14ac:dyDescent="0.25">
      <c r="A912" s="1" t="s">
        <v>2415</v>
      </c>
      <c r="B912" s="1" t="s">
        <v>3</v>
      </c>
      <c r="C912" s="2">
        <v>44004</v>
      </c>
      <c r="D912" s="1" t="s">
        <v>726</v>
      </c>
      <c r="E912" s="3">
        <f t="shared" si="28"/>
        <v>3810.08</v>
      </c>
      <c r="F912" s="2">
        <f t="shared" si="29"/>
        <v>43983</v>
      </c>
    </row>
    <row r="913" spans="1:6" x14ac:dyDescent="0.25">
      <c r="A913" s="1" t="s">
        <v>2416</v>
      </c>
      <c r="B913" s="1" t="s">
        <v>3</v>
      </c>
      <c r="C913" s="2">
        <v>44121</v>
      </c>
      <c r="D913" s="1" t="s">
        <v>727</v>
      </c>
      <c r="E913" s="3">
        <f t="shared" si="28"/>
        <v>3040.42</v>
      </c>
      <c r="F913" s="2">
        <f t="shared" si="29"/>
        <v>44105</v>
      </c>
    </row>
    <row r="914" spans="1:6" x14ac:dyDescent="0.25">
      <c r="A914" s="1" t="s">
        <v>2417</v>
      </c>
      <c r="B914" s="1" t="s">
        <v>79</v>
      </c>
      <c r="C914" s="2">
        <v>44093</v>
      </c>
      <c r="D914" s="1" t="s">
        <v>728</v>
      </c>
      <c r="E914" s="3">
        <f t="shared" si="28"/>
        <v>3316.22</v>
      </c>
      <c r="F914" s="2">
        <f t="shared" si="29"/>
        <v>44105</v>
      </c>
    </row>
    <row r="915" spans="1:6" x14ac:dyDescent="0.25">
      <c r="A915" s="1" t="s">
        <v>2418</v>
      </c>
      <c r="B915" s="1" t="s">
        <v>120</v>
      </c>
      <c r="C915" s="2">
        <v>44070</v>
      </c>
      <c r="D915" s="1" t="s">
        <v>6</v>
      </c>
      <c r="E915" s="3">
        <f t="shared" si="28"/>
        <v>0</v>
      </c>
      <c r="F915" s="2">
        <f t="shared" si="29"/>
        <v>44044</v>
      </c>
    </row>
    <row r="916" spans="1:6" x14ac:dyDescent="0.25">
      <c r="A916" s="1" t="s">
        <v>2419</v>
      </c>
      <c r="B916" s="1" t="s">
        <v>23</v>
      </c>
      <c r="C916" s="2">
        <v>43836</v>
      </c>
      <c r="D916" s="1" t="s">
        <v>6</v>
      </c>
      <c r="E916" s="3">
        <f t="shared" si="28"/>
        <v>0</v>
      </c>
      <c r="F916" s="2">
        <f t="shared" si="29"/>
        <v>43862</v>
      </c>
    </row>
    <row r="917" spans="1:6" x14ac:dyDescent="0.25">
      <c r="A917" s="1" t="s">
        <v>2420</v>
      </c>
      <c r="B917" s="1" t="s">
        <v>3</v>
      </c>
      <c r="C917" s="2">
        <v>44114</v>
      </c>
      <c r="D917" s="1" t="s">
        <v>729</v>
      </c>
      <c r="E917" s="3">
        <f t="shared" si="28"/>
        <v>1706.29</v>
      </c>
      <c r="F917" s="2">
        <f t="shared" si="29"/>
        <v>44105</v>
      </c>
    </row>
    <row r="918" spans="1:6" x14ac:dyDescent="0.25">
      <c r="A918" s="1" t="s">
        <v>2421</v>
      </c>
      <c r="B918" s="1" t="s">
        <v>3</v>
      </c>
      <c r="C918" s="2">
        <v>43843</v>
      </c>
      <c r="D918" s="1" t="s">
        <v>730</v>
      </c>
      <c r="E918" s="3">
        <f t="shared" si="28"/>
        <v>2671.97</v>
      </c>
      <c r="F918" s="2">
        <f t="shared" si="29"/>
        <v>43862</v>
      </c>
    </row>
    <row r="919" spans="1:6" x14ac:dyDescent="0.25">
      <c r="A919" s="1" t="s">
        <v>2422</v>
      </c>
      <c r="B919" s="1" t="s">
        <v>33</v>
      </c>
      <c r="C919" s="2">
        <v>44118</v>
      </c>
      <c r="D919" s="1" t="s">
        <v>731</v>
      </c>
      <c r="E919" s="3">
        <f t="shared" si="28"/>
        <v>3477.2</v>
      </c>
      <c r="F919" s="2">
        <f t="shared" si="29"/>
        <v>44105</v>
      </c>
    </row>
    <row r="920" spans="1:6" x14ac:dyDescent="0.25">
      <c r="A920" s="1" t="s">
        <v>2423</v>
      </c>
      <c r="B920" s="1" t="s">
        <v>228</v>
      </c>
      <c r="C920" s="2">
        <v>44057</v>
      </c>
      <c r="D920" s="1" t="s">
        <v>732</v>
      </c>
      <c r="E920" s="3">
        <f t="shared" si="28"/>
        <v>3669</v>
      </c>
      <c r="F920" s="2">
        <f t="shared" si="29"/>
        <v>44044</v>
      </c>
    </row>
    <row r="921" spans="1:6" x14ac:dyDescent="0.25">
      <c r="A921" s="1" t="s">
        <v>2424</v>
      </c>
      <c r="B921" s="1" t="s">
        <v>14</v>
      </c>
      <c r="C921" s="2">
        <v>44075</v>
      </c>
      <c r="D921" s="1" t="s">
        <v>733</v>
      </c>
      <c r="E921" s="3">
        <f t="shared" si="28"/>
        <v>1811.38</v>
      </c>
      <c r="F921" s="2">
        <f t="shared" si="29"/>
        <v>44105</v>
      </c>
    </row>
    <row r="922" spans="1:6" x14ac:dyDescent="0.25">
      <c r="A922" s="1" t="s">
        <v>2425</v>
      </c>
      <c r="B922" s="1" t="s">
        <v>70</v>
      </c>
      <c r="C922" s="2">
        <v>44051</v>
      </c>
      <c r="D922" s="1" t="s">
        <v>734</v>
      </c>
      <c r="E922" s="3">
        <f t="shared" si="28"/>
        <v>1143.6199999999999</v>
      </c>
      <c r="F922" s="2">
        <f t="shared" si="29"/>
        <v>44044</v>
      </c>
    </row>
    <row r="923" spans="1:6" x14ac:dyDescent="0.25">
      <c r="A923" s="1" t="s">
        <v>2426</v>
      </c>
      <c r="B923" s="1" t="s">
        <v>23</v>
      </c>
      <c r="C923" s="2">
        <v>44153</v>
      </c>
      <c r="D923" s="1" t="s">
        <v>735</v>
      </c>
      <c r="E923" s="3">
        <f t="shared" si="28"/>
        <v>1917.96</v>
      </c>
      <c r="F923" s="2">
        <f t="shared" si="29"/>
        <v>44166</v>
      </c>
    </row>
    <row r="924" spans="1:6" x14ac:dyDescent="0.25">
      <c r="A924" s="1" t="s">
        <v>2427</v>
      </c>
      <c r="B924" s="1" t="s">
        <v>3</v>
      </c>
      <c r="C924" s="2">
        <v>44088</v>
      </c>
      <c r="D924" s="1" t="s">
        <v>736</v>
      </c>
      <c r="E924" s="3">
        <f t="shared" si="28"/>
        <v>2859.85</v>
      </c>
      <c r="F924" s="2">
        <f t="shared" si="29"/>
        <v>44105</v>
      </c>
    </row>
    <row r="925" spans="1:6" x14ac:dyDescent="0.25">
      <c r="A925" s="1" t="s">
        <v>2428</v>
      </c>
      <c r="B925" s="1" t="s">
        <v>304</v>
      </c>
      <c r="C925" s="2">
        <v>43853</v>
      </c>
      <c r="D925" s="1" t="s">
        <v>6</v>
      </c>
      <c r="E925" s="3">
        <f t="shared" si="28"/>
        <v>0</v>
      </c>
      <c r="F925" s="2">
        <f t="shared" si="29"/>
        <v>43862</v>
      </c>
    </row>
    <row r="926" spans="1:6" x14ac:dyDescent="0.25">
      <c r="A926" s="1" t="s">
        <v>2429</v>
      </c>
      <c r="B926" s="1" t="s">
        <v>61</v>
      </c>
      <c r="C926" s="2">
        <v>43945</v>
      </c>
      <c r="D926" s="1" t="s">
        <v>737</v>
      </c>
      <c r="E926" s="3">
        <f t="shared" si="28"/>
        <v>2519.14</v>
      </c>
      <c r="F926" s="2">
        <f t="shared" si="29"/>
        <v>43922</v>
      </c>
    </row>
    <row r="927" spans="1:6" x14ac:dyDescent="0.25">
      <c r="A927" s="1" t="s">
        <v>2430</v>
      </c>
      <c r="B927" s="1" t="s">
        <v>48</v>
      </c>
      <c r="C927" s="2">
        <v>44158</v>
      </c>
      <c r="D927" s="1" t="s">
        <v>738</v>
      </c>
      <c r="E927" s="3">
        <f t="shared" si="28"/>
        <v>3728.33</v>
      </c>
      <c r="F927" s="2">
        <f t="shared" si="29"/>
        <v>44166</v>
      </c>
    </row>
    <row r="928" spans="1:6" x14ac:dyDescent="0.25">
      <c r="A928" s="1" t="s">
        <v>2431</v>
      </c>
      <c r="B928" s="1" t="s">
        <v>228</v>
      </c>
      <c r="C928" s="2">
        <v>43945</v>
      </c>
      <c r="D928" s="1" t="s">
        <v>739</v>
      </c>
      <c r="E928" s="3">
        <f t="shared" si="28"/>
        <v>2697.65</v>
      </c>
      <c r="F928" s="2">
        <f t="shared" si="29"/>
        <v>43922</v>
      </c>
    </row>
    <row r="929" spans="1:6" x14ac:dyDescent="0.25">
      <c r="A929" s="1" t="s">
        <v>2432</v>
      </c>
      <c r="B929" s="1" t="s">
        <v>408</v>
      </c>
      <c r="C929" s="2">
        <v>44003</v>
      </c>
      <c r="D929" s="1" t="s">
        <v>740</v>
      </c>
      <c r="E929" s="3">
        <f t="shared" si="28"/>
        <v>2530.73</v>
      </c>
      <c r="F929" s="2">
        <f t="shared" si="29"/>
        <v>43983</v>
      </c>
    </row>
    <row r="930" spans="1:6" x14ac:dyDescent="0.25">
      <c r="A930" s="1" t="s">
        <v>2433</v>
      </c>
      <c r="B930" s="1" t="s">
        <v>16</v>
      </c>
      <c r="C930" s="2">
        <v>43956</v>
      </c>
      <c r="D930" s="1" t="s">
        <v>741</v>
      </c>
      <c r="E930" s="3">
        <f t="shared" si="28"/>
        <v>1276.18</v>
      </c>
      <c r="F930" s="2">
        <f t="shared" si="29"/>
        <v>43983</v>
      </c>
    </row>
    <row r="931" spans="1:6" x14ac:dyDescent="0.25">
      <c r="A931" s="1" t="s">
        <v>2434</v>
      </c>
      <c r="B931" s="1" t="s">
        <v>14</v>
      </c>
      <c r="C931" s="2">
        <v>44112</v>
      </c>
      <c r="D931" s="1" t="s">
        <v>742</v>
      </c>
      <c r="E931" s="3">
        <f t="shared" si="28"/>
        <v>1517.54</v>
      </c>
      <c r="F931" s="2">
        <f t="shared" si="29"/>
        <v>44105</v>
      </c>
    </row>
    <row r="932" spans="1:6" x14ac:dyDescent="0.25">
      <c r="A932" s="1" t="s">
        <v>2435</v>
      </c>
      <c r="B932" s="1" t="s">
        <v>23</v>
      </c>
      <c r="C932" s="2">
        <v>44105</v>
      </c>
      <c r="D932" s="1" t="s">
        <v>6</v>
      </c>
      <c r="E932" s="3">
        <f t="shared" si="28"/>
        <v>0</v>
      </c>
      <c r="F932" s="2">
        <f t="shared" si="29"/>
        <v>44105</v>
      </c>
    </row>
    <row r="933" spans="1:6" x14ac:dyDescent="0.25">
      <c r="A933" s="1" t="s">
        <v>2436</v>
      </c>
      <c r="B933" s="1" t="s">
        <v>3</v>
      </c>
      <c r="C933" s="2">
        <v>43872</v>
      </c>
      <c r="D933" s="1" t="s">
        <v>743</v>
      </c>
      <c r="E933" s="3">
        <f t="shared" si="28"/>
        <v>2284.27</v>
      </c>
      <c r="F933" s="2">
        <f t="shared" si="29"/>
        <v>43862</v>
      </c>
    </row>
    <row r="934" spans="1:6" x14ac:dyDescent="0.25">
      <c r="A934" s="1" t="s">
        <v>2437</v>
      </c>
      <c r="B934" s="1" t="s">
        <v>744</v>
      </c>
      <c r="C934" s="2">
        <v>44095</v>
      </c>
      <c r="D934" s="1" t="s">
        <v>6</v>
      </c>
      <c r="E934" s="3">
        <f t="shared" si="28"/>
        <v>0</v>
      </c>
      <c r="F934" s="2">
        <f t="shared" si="29"/>
        <v>44105</v>
      </c>
    </row>
    <row r="935" spans="1:6" x14ac:dyDescent="0.25">
      <c r="A935" s="1" t="s">
        <v>2438</v>
      </c>
      <c r="B935" s="1" t="s">
        <v>20</v>
      </c>
      <c r="C935" s="2">
        <v>44009</v>
      </c>
      <c r="D935" s="1" t="s">
        <v>6</v>
      </c>
      <c r="E935" s="3">
        <f t="shared" si="28"/>
        <v>0</v>
      </c>
      <c r="F935" s="2">
        <f t="shared" si="29"/>
        <v>43983</v>
      </c>
    </row>
    <row r="936" spans="1:6" x14ac:dyDescent="0.25">
      <c r="A936" s="1" t="s">
        <v>2439</v>
      </c>
      <c r="B936" s="1" t="s">
        <v>12</v>
      </c>
      <c r="C936" s="2">
        <v>43918</v>
      </c>
      <c r="D936" s="1" t="s">
        <v>745</v>
      </c>
      <c r="E936" s="3">
        <f t="shared" si="28"/>
        <v>2315.2199999999998</v>
      </c>
      <c r="F936" s="2">
        <f t="shared" si="29"/>
        <v>43922</v>
      </c>
    </row>
    <row r="937" spans="1:6" x14ac:dyDescent="0.25">
      <c r="A937" s="1" t="s">
        <v>2440</v>
      </c>
      <c r="B937" s="1" t="s">
        <v>746</v>
      </c>
      <c r="C937" s="2">
        <v>44001</v>
      </c>
      <c r="D937" s="1" t="s">
        <v>747</v>
      </c>
      <c r="E937" s="3">
        <f t="shared" si="28"/>
        <v>3470.31</v>
      </c>
      <c r="F937" s="2">
        <f t="shared" si="29"/>
        <v>43983</v>
      </c>
    </row>
    <row r="938" spans="1:6" x14ac:dyDescent="0.25">
      <c r="A938" s="1" t="s">
        <v>2441</v>
      </c>
      <c r="B938" s="1" t="s">
        <v>14</v>
      </c>
      <c r="C938" s="2">
        <v>43927</v>
      </c>
      <c r="D938" s="1" t="s">
        <v>6</v>
      </c>
      <c r="E938" s="3">
        <f t="shared" si="28"/>
        <v>0</v>
      </c>
      <c r="F938" s="2">
        <f t="shared" si="29"/>
        <v>43922</v>
      </c>
    </row>
    <row r="939" spans="1:6" x14ac:dyDescent="0.25">
      <c r="A939" s="1" t="s">
        <v>2442</v>
      </c>
      <c r="B939" s="1" t="s">
        <v>23</v>
      </c>
      <c r="C939" s="2">
        <v>43992</v>
      </c>
      <c r="D939" s="1" t="s">
        <v>748</v>
      </c>
      <c r="E939" s="3">
        <f t="shared" si="28"/>
        <v>3393.91</v>
      </c>
      <c r="F939" s="2">
        <f t="shared" si="29"/>
        <v>43983</v>
      </c>
    </row>
    <row r="940" spans="1:6" x14ac:dyDescent="0.25">
      <c r="A940" s="1" t="s">
        <v>2443</v>
      </c>
      <c r="B940" s="1" t="s">
        <v>31</v>
      </c>
      <c r="C940" s="2">
        <v>44138</v>
      </c>
      <c r="D940" s="1" t="s">
        <v>6</v>
      </c>
      <c r="E940" s="3">
        <f t="shared" si="28"/>
        <v>0</v>
      </c>
      <c r="F940" s="2">
        <f t="shared" si="29"/>
        <v>44166</v>
      </c>
    </row>
    <row r="941" spans="1:6" x14ac:dyDescent="0.25">
      <c r="A941" s="1" t="s">
        <v>2444</v>
      </c>
      <c r="B941" s="1" t="s">
        <v>74</v>
      </c>
      <c r="C941" s="2">
        <v>44029</v>
      </c>
      <c r="D941" s="1" t="s">
        <v>6</v>
      </c>
      <c r="E941" s="3">
        <f t="shared" si="28"/>
        <v>0</v>
      </c>
      <c r="F941" s="2">
        <f t="shared" si="29"/>
        <v>44044</v>
      </c>
    </row>
    <row r="942" spans="1:6" x14ac:dyDescent="0.25">
      <c r="A942" s="1" t="s">
        <v>2445</v>
      </c>
      <c r="B942" s="1" t="s">
        <v>33</v>
      </c>
      <c r="C942" s="2">
        <v>44159</v>
      </c>
      <c r="D942" s="1" t="s">
        <v>6</v>
      </c>
      <c r="E942" s="3">
        <f t="shared" si="28"/>
        <v>0</v>
      </c>
      <c r="F942" s="2">
        <f t="shared" si="29"/>
        <v>44166</v>
      </c>
    </row>
    <row r="943" spans="1:6" x14ac:dyDescent="0.25">
      <c r="A943" s="1" t="s">
        <v>2446</v>
      </c>
      <c r="B943" s="1" t="s">
        <v>91</v>
      </c>
      <c r="C943" s="2">
        <v>44117</v>
      </c>
      <c r="D943" s="1" t="s">
        <v>749</v>
      </c>
      <c r="E943" s="3">
        <f t="shared" si="28"/>
        <v>2991.89</v>
      </c>
      <c r="F943" s="2">
        <f t="shared" si="29"/>
        <v>44105</v>
      </c>
    </row>
    <row r="944" spans="1:6" x14ac:dyDescent="0.25">
      <c r="A944" s="1" t="s">
        <v>2447</v>
      </c>
      <c r="B944" s="1" t="s">
        <v>88</v>
      </c>
      <c r="C944" s="2">
        <v>43991</v>
      </c>
      <c r="D944" s="1" t="s">
        <v>750</v>
      </c>
      <c r="E944" s="3">
        <f t="shared" si="28"/>
        <v>1783.8</v>
      </c>
      <c r="F944" s="2">
        <f t="shared" si="29"/>
        <v>43983</v>
      </c>
    </row>
    <row r="945" spans="1:6" x14ac:dyDescent="0.25">
      <c r="A945" s="1" t="s">
        <v>2448</v>
      </c>
      <c r="B945" s="1" t="s">
        <v>3</v>
      </c>
      <c r="C945" s="2">
        <v>44105</v>
      </c>
      <c r="D945" s="1" t="s">
        <v>751</v>
      </c>
      <c r="E945" s="3">
        <f t="shared" si="28"/>
        <v>1438.81</v>
      </c>
      <c r="F945" s="2">
        <f t="shared" si="29"/>
        <v>44105</v>
      </c>
    </row>
    <row r="946" spans="1:6" x14ac:dyDescent="0.25">
      <c r="A946" s="1" t="s">
        <v>2449</v>
      </c>
      <c r="B946" s="1" t="s">
        <v>23</v>
      </c>
      <c r="C946" s="2">
        <v>44085</v>
      </c>
      <c r="D946" s="1" t="s">
        <v>752</v>
      </c>
      <c r="E946" s="3">
        <f t="shared" si="28"/>
        <v>1001.06</v>
      </c>
      <c r="F946" s="2">
        <f t="shared" si="29"/>
        <v>44105</v>
      </c>
    </row>
    <row r="947" spans="1:6" x14ac:dyDescent="0.25">
      <c r="A947" s="1" t="s">
        <v>2450</v>
      </c>
      <c r="B947" s="1" t="s">
        <v>3</v>
      </c>
      <c r="C947" s="2">
        <v>44054</v>
      </c>
      <c r="D947" s="1" t="s">
        <v>6</v>
      </c>
      <c r="E947" s="3">
        <f t="shared" si="28"/>
        <v>0</v>
      </c>
      <c r="F947" s="2">
        <f t="shared" si="29"/>
        <v>44044</v>
      </c>
    </row>
    <row r="948" spans="1:6" x14ac:dyDescent="0.25">
      <c r="A948" s="1" t="s">
        <v>2451</v>
      </c>
      <c r="B948" s="1" t="s">
        <v>3</v>
      </c>
      <c r="C948" s="2">
        <v>43966</v>
      </c>
      <c r="D948" s="1" t="s">
        <v>753</v>
      </c>
      <c r="E948" s="3">
        <f t="shared" si="28"/>
        <v>2137.1999999999998</v>
      </c>
      <c r="F948" s="2">
        <f t="shared" si="29"/>
        <v>43983</v>
      </c>
    </row>
    <row r="949" spans="1:6" x14ac:dyDescent="0.25">
      <c r="A949" s="1" t="s">
        <v>2452</v>
      </c>
      <c r="B949" s="1" t="s">
        <v>143</v>
      </c>
      <c r="C949" s="2">
        <v>44074</v>
      </c>
      <c r="D949" s="1" t="s">
        <v>754</v>
      </c>
      <c r="E949" s="3">
        <f t="shared" si="28"/>
        <v>2784.23</v>
      </c>
      <c r="F949" s="2">
        <f t="shared" si="29"/>
        <v>44044</v>
      </c>
    </row>
    <row r="950" spans="1:6" x14ac:dyDescent="0.25">
      <c r="A950" s="1" t="s">
        <v>2453</v>
      </c>
      <c r="B950" s="1" t="s">
        <v>228</v>
      </c>
      <c r="C950" s="2">
        <v>43913</v>
      </c>
      <c r="D950" s="1" t="s">
        <v>755</v>
      </c>
      <c r="E950" s="3">
        <f t="shared" si="28"/>
        <v>1624.24</v>
      </c>
      <c r="F950" s="2">
        <f t="shared" si="29"/>
        <v>43922</v>
      </c>
    </row>
    <row r="951" spans="1:6" x14ac:dyDescent="0.25">
      <c r="A951" s="1" t="s">
        <v>2454</v>
      </c>
      <c r="B951" s="1" t="s">
        <v>14</v>
      </c>
      <c r="C951" s="2">
        <v>43838</v>
      </c>
      <c r="D951" s="1" t="s">
        <v>6</v>
      </c>
      <c r="E951" s="3">
        <f t="shared" si="28"/>
        <v>0</v>
      </c>
      <c r="F951" s="2">
        <f t="shared" si="29"/>
        <v>43862</v>
      </c>
    </row>
    <row r="952" spans="1:6" x14ac:dyDescent="0.25">
      <c r="A952" s="1" t="s">
        <v>2455</v>
      </c>
      <c r="B952" s="1" t="s">
        <v>33</v>
      </c>
      <c r="C952" s="2">
        <v>43832</v>
      </c>
      <c r="D952" s="1" t="s">
        <v>6</v>
      </c>
      <c r="E952" s="3">
        <f t="shared" si="28"/>
        <v>0</v>
      </c>
      <c r="F952" s="2">
        <f t="shared" si="29"/>
        <v>43862</v>
      </c>
    </row>
    <row r="953" spans="1:6" x14ac:dyDescent="0.25">
      <c r="A953" s="1" t="s">
        <v>2456</v>
      </c>
      <c r="B953" s="1" t="s">
        <v>454</v>
      </c>
      <c r="C953" s="2">
        <v>44153</v>
      </c>
      <c r="D953" s="1" t="s">
        <v>756</v>
      </c>
      <c r="E953" s="3">
        <f t="shared" si="28"/>
        <v>319.36</v>
      </c>
      <c r="F953" s="2">
        <f t="shared" si="29"/>
        <v>44166</v>
      </c>
    </row>
    <row r="954" spans="1:6" x14ac:dyDescent="0.25">
      <c r="A954" s="1" t="s">
        <v>2457</v>
      </c>
      <c r="B954" s="1" t="s">
        <v>33</v>
      </c>
      <c r="C954" s="2">
        <v>44028</v>
      </c>
      <c r="D954" s="1" t="s">
        <v>6</v>
      </c>
      <c r="E954" s="3">
        <f t="shared" si="28"/>
        <v>0</v>
      </c>
      <c r="F954" s="2">
        <f t="shared" si="29"/>
        <v>44044</v>
      </c>
    </row>
    <row r="955" spans="1:6" x14ac:dyDescent="0.25">
      <c r="A955" s="1" t="s">
        <v>2458</v>
      </c>
      <c r="B955" s="1" t="s">
        <v>23</v>
      </c>
      <c r="C955" s="2">
        <v>43962</v>
      </c>
      <c r="D955" s="1" t="s">
        <v>6</v>
      </c>
      <c r="E955" s="3">
        <f t="shared" si="28"/>
        <v>0</v>
      </c>
      <c r="F955" s="2">
        <f t="shared" si="29"/>
        <v>43983</v>
      </c>
    </row>
    <row r="956" spans="1:6" x14ac:dyDescent="0.25">
      <c r="A956" s="1" t="s">
        <v>2459</v>
      </c>
      <c r="B956" s="1" t="s">
        <v>3</v>
      </c>
      <c r="C956" s="2">
        <v>44110</v>
      </c>
      <c r="D956" s="1" t="s">
        <v>757</v>
      </c>
      <c r="E956" s="3">
        <f t="shared" si="28"/>
        <v>801.28</v>
      </c>
      <c r="F956" s="2">
        <f t="shared" si="29"/>
        <v>44105</v>
      </c>
    </row>
    <row r="957" spans="1:6" x14ac:dyDescent="0.25">
      <c r="A957" s="1" t="s">
        <v>2460</v>
      </c>
      <c r="B957" s="1" t="s">
        <v>14</v>
      </c>
      <c r="C957" s="2">
        <v>43910</v>
      </c>
      <c r="D957" s="1" t="s">
        <v>758</v>
      </c>
      <c r="E957" s="3">
        <f t="shared" si="28"/>
        <v>2209.1999999999998</v>
      </c>
      <c r="F957" s="2">
        <f t="shared" si="29"/>
        <v>43922</v>
      </c>
    </row>
    <row r="958" spans="1:6" x14ac:dyDescent="0.25">
      <c r="A958" s="1" t="s">
        <v>2461</v>
      </c>
      <c r="B958" s="1" t="s">
        <v>74</v>
      </c>
      <c r="C958" s="2">
        <v>44149</v>
      </c>
      <c r="D958" s="1" t="s">
        <v>759</v>
      </c>
      <c r="E958" s="3">
        <f t="shared" si="28"/>
        <v>3607.86</v>
      </c>
      <c r="F958" s="2">
        <f t="shared" si="29"/>
        <v>44166</v>
      </c>
    </row>
    <row r="959" spans="1:6" x14ac:dyDescent="0.25">
      <c r="A959" s="1" t="s">
        <v>2462</v>
      </c>
      <c r="B959" s="1" t="s">
        <v>14</v>
      </c>
      <c r="C959" s="2">
        <v>43990</v>
      </c>
      <c r="D959" s="1" t="s">
        <v>6</v>
      </c>
      <c r="E959" s="3">
        <f t="shared" si="28"/>
        <v>0</v>
      </c>
      <c r="F959" s="2">
        <f t="shared" si="29"/>
        <v>43983</v>
      </c>
    </row>
    <row r="960" spans="1:6" x14ac:dyDescent="0.25">
      <c r="A960" s="1" t="s">
        <v>2463</v>
      </c>
      <c r="B960" s="1" t="s">
        <v>760</v>
      </c>
      <c r="C960" s="2">
        <v>44081</v>
      </c>
      <c r="D960" s="1" t="s">
        <v>761</v>
      </c>
      <c r="E960" s="3">
        <f t="shared" si="28"/>
        <v>3572.2</v>
      </c>
      <c r="F960" s="2">
        <f t="shared" si="29"/>
        <v>44105</v>
      </c>
    </row>
    <row r="961" spans="1:6" x14ac:dyDescent="0.25">
      <c r="A961" s="1" t="s">
        <v>2464</v>
      </c>
      <c r="B961" s="1" t="s">
        <v>33</v>
      </c>
      <c r="C961" s="2">
        <v>44074</v>
      </c>
      <c r="D961" s="1" t="s">
        <v>6</v>
      </c>
      <c r="E961" s="3">
        <f t="shared" si="28"/>
        <v>0</v>
      </c>
      <c r="F961" s="2">
        <f t="shared" si="29"/>
        <v>44044</v>
      </c>
    </row>
    <row r="962" spans="1:6" x14ac:dyDescent="0.25">
      <c r="A962" s="1" t="s">
        <v>2465</v>
      </c>
      <c r="B962" s="1" t="s">
        <v>20</v>
      </c>
      <c r="C962" s="2">
        <v>44008</v>
      </c>
      <c r="D962" s="1" t="s">
        <v>6</v>
      </c>
      <c r="E962" s="3">
        <f t="shared" ref="E962:E1025" si="30">IFERROR(--SUBSTITUTE(D962," EUR",""),0)</f>
        <v>0</v>
      </c>
      <c r="F962" s="2">
        <f t="shared" si="29"/>
        <v>43983</v>
      </c>
    </row>
    <row r="963" spans="1:6" x14ac:dyDescent="0.25">
      <c r="A963" s="1" t="s">
        <v>2466</v>
      </c>
      <c r="B963" s="1" t="s">
        <v>23</v>
      </c>
      <c r="C963" s="2">
        <v>43880</v>
      </c>
      <c r="D963" s="1" t="s">
        <v>762</v>
      </c>
      <c r="E963" s="3">
        <f t="shared" si="30"/>
        <v>688.9</v>
      </c>
      <c r="F963" s="2">
        <f t="shared" ref="F963:F1026" si="31">DATE(YEAR(C963),MROUND(MONTH(C963),2),1)</f>
        <v>43862</v>
      </c>
    </row>
    <row r="964" spans="1:6" x14ac:dyDescent="0.25">
      <c r="A964" s="1" t="s">
        <v>2467</v>
      </c>
      <c r="B964" s="1" t="s">
        <v>51</v>
      </c>
      <c r="C964" s="2">
        <v>44029</v>
      </c>
      <c r="D964" s="1" t="s">
        <v>763</v>
      </c>
      <c r="E964" s="3">
        <f t="shared" si="30"/>
        <v>2568.69</v>
      </c>
      <c r="F964" s="2">
        <f t="shared" si="31"/>
        <v>44044</v>
      </c>
    </row>
    <row r="965" spans="1:6" x14ac:dyDescent="0.25">
      <c r="A965" s="1" t="s">
        <v>2468</v>
      </c>
      <c r="B965" s="1" t="s">
        <v>764</v>
      </c>
      <c r="C965" s="2">
        <v>43958</v>
      </c>
      <c r="D965" s="1" t="s">
        <v>6</v>
      </c>
      <c r="E965" s="3">
        <f t="shared" si="30"/>
        <v>0</v>
      </c>
      <c r="F965" s="2">
        <f t="shared" si="31"/>
        <v>43983</v>
      </c>
    </row>
    <row r="966" spans="1:6" x14ac:dyDescent="0.25">
      <c r="A966" s="1" t="s">
        <v>2469</v>
      </c>
      <c r="B966" s="1" t="s">
        <v>3</v>
      </c>
      <c r="C966" s="2">
        <v>44042</v>
      </c>
      <c r="D966" s="1" t="s">
        <v>6</v>
      </c>
      <c r="E966" s="3">
        <f t="shared" si="30"/>
        <v>0</v>
      </c>
      <c r="F966" s="2">
        <f t="shared" si="31"/>
        <v>44044</v>
      </c>
    </row>
    <row r="967" spans="1:6" x14ac:dyDescent="0.25">
      <c r="A967" s="1" t="s">
        <v>2470</v>
      </c>
      <c r="B967" s="1" t="s">
        <v>231</v>
      </c>
      <c r="C967" s="2">
        <v>44024</v>
      </c>
      <c r="D967" s="1" t="s">
        <v>6</v>
      </c>
      <c r="E967" s="3">
        <f t="shared" si="30"/>
        <v>0</v>
      </c>
      <c r="F967" s="2">
        <f t="shared" si="31"/>
        <v>44044</v>
      </c>
    </row>
    <row r="968" spans="1:6" x14ac:dyDescent="0.25">
      <c r="A968" s="1" t="s">
        <v>2471</v>
      </c>
      <c r="B968" s="1" t="s">
        <v>23</v>
      </c>
      <c r="C968" s="2">
        <v>44098</v>
      </c>
      <c r="D968" s="1" t="s">
        <v>765</v>
      </c>
      <c r="E968" s="3">
        <f t="shared" si="30"/>
        <v>3074.75</v>
      </c>
      <c r="F968" s="2">
        <f t="shared" si="31"/>
        <v>44105</v>
      </c>
    </row>
    <row r="969" spans="1:6" x14ac:dyDescent="0.25">
      <c r="A969" s="1" t="s">
        <v>2472</v>
      </c>
      <c r="B969" s="1" t="s">
        <v>3</v>
      </c>
      <c r="C969" s="2">
        <v>43922</v>
      </c>
      <c r="D969" s="1" t="s">
        <v>766</v>
      </c>
      <c r="E969" s="3">
        <f t="shared" si="30"/>
        <v>852.2</v>
      </c>
      <c r="F969" s="2">
        <f t="shared" si="31"/>
        <v>43922</v>
      </c>
    </row>
    <row r="970" spans="1:6" x14ac:dyDescent="0.25">
      <c r="A970" s="1" t="s">
        <v>2473</v>
      </c>
      <c r="B970" s="1" t="s">
        <v>48</v>
      </c>
      <c r="C970" s="2">
        <v>43910</v>
      </c>
      <c r="D970" s="1" t="s">
        <v>767</v>
      </c>
      <c r="E970" s="3">
        <f t="shared" si="30"/>
        <v>2733.76</v>
      </c>
      <c r="F970" s="2">
        <f t="shared" si="31"/>
        <v>43922</v>
      </c>
    </row>
    <row r="971" spans="1:6" x14ac:dyDescent="0.25">
      <c r="A971" s="1" t="s">
        <v>2474</v>
      </c>
      <c r="B971" s="1" t="s">
        <v>458</v>
      </c>
      <c r="C971" s="2">
        <v>44052</v>
      </c>
      <c r="D971" s="1" t="s">
        <v>768</v>
      </c>
      <c r="E971" s="3">
        <f t="shared" si="30"/>
        <v>1992.7</v>
      </c>
      <c r="F971" s="2">
        <f t="shared" si="31"/>
        <v>44044</v>
      </c>
    </row>
    <row r="972" spans="1:6" x14ac:dyDescent="0.25">
      <c r="A972" s="1" t="s">
        <v>2475</v>
      </c>
      <c r="B972" s="1" t="s">
        <v>70</v>
      </c>
      <c r="C972" s="2">
        <v>43864</v>
      </c>
      <c r="D972" s="1" t="s">
        <v>6</v>
      </c>
      <c r="E972" s="3">
        <f t="shared" si="30"/>
        <v>0</v>
      </c>
      <c r="F972" s="2">
        <f t="shared" si="31"/>
        <v>43862</v>
      </c>
    </row>
    <row r="973" spans="1:6" x14ac:dyDescent="0.25">
      <c r="A973" s="1" t="s">
        <v>2476</v>
      </c>
      <c r="B973" s="1" t="s">
        <v>68</v>
      </c>
      <c r="C973" s="2">
        <v>43988</v>
      </c>
      <c r="D973" s="1" t="s">
        <v>6</v>
      </c>
      <c r="E973" s="3">
        <f t="shared" si="30"/>
        <v>0</v>
      </c>
      <c r="F973" s="2">
        <f t="shared" si="31"/>
        <v>43983</v>
      </c>
    </row>
    <row r="974" spans="1:6" x14ac:dyDescent="0.25">
      <c r="A974" s="1" t="s">
        <v>2477</v>
      </c>
      <c r="B974" s="1" t="s">
        <v>59</v>
      </c>
      <c r="C974" s="2">
        <v>43975</v>
      </c>
      <c r="D974" s="1" t="s">
        <v>6</v>
      </c>
      <c r="E974" s="3">
        <f t="shared" si="30"/>
        <v>0</v>
      </c>
      <c r="F974" s="2">
        <f t="shared" si="31"/>
        <v>43983</v>
      </c>
    </row>
    <row r="975" spans="1:6" x14ac:dyDescent="0.25">
      <c r="A975" s="1" t="s">
        <v>2478</v>
      </c>
      <c r="B975" s="1" t="s">
        <v>23</v>
      </c>
      <c r="C975" s="2">
        <v>43865</v>
      </c>
      <c r="D975" s="1" t="s">
        <v>769</v>
      </c>
      <c r="E975" s="3">
        <f t="shared" si="30"/>
        <v>1215.56</v>
      </c>
      <c r="F975" s="2">
        <f t="shared" si="31"/>
        <v>43862</v>
      </c>
    </row>
    <row r="976" spans="1:6" x14ac:dyDescent="0.25">
      <c r="A976" s="1" t="s">
        <v>2479</v>
      </c>
      <c r="B976" s="1" t="s">
        <v>23</v>
      </c>
      <c r="C976" s="2">
        <v>43851</v>
      </c>
      <c r="D976" s="1" t="s">
        <v>770</v>
      </c>
      <c r="E976" s="3">
        <f t="shared" si="30"/>
        <v>3395.28</v>
      </c>
      <c r="F976" s="2">
        <f t="shared" si="31"/>
        <v>43862</v>
      </c>
    </row>
    <row r="977" spans="1:6" x14ac:dyDescent="0.25">
      <c r="A977" s="1" t="s">
        <v>2480</v>
      </c>
      <c r="B977" s="1" t="s">
        <v>3</v>
      </c>
      <c r="C977" s="2">
        <v>44155</v>
      </c>
      <c r="D977" s="1" t="s">
        <v>6</v>
      </c>
      <c r="E977" s="3">
        <f t="shared" si="30"/>
        <v>0</v>
      </c>
      <c r="F977" s="2">
        <f t="shared" si="31"/>
        <v>44166</v>
      </c>
    </row>
    <row r="978" spans="1:6" x14ac:dyDescent="0.25">
      <c r="A978" s="1" t="s">
        <v>2481</v>
      </c>
      <c r="B978" s="1" t="s">
        <v>442</v>
      </c>
      <c r="C978" s="2">
        <v>43867</v>
      </c>
      <c r="D978" s="1" t="s">
        <v>771</v>
      </c>
      <c r="E978" s="3">
        <f t="shared" si="30"/>
        <v>490.48</v>
      </c>
      <c r="F978" s="2">
        <f t="shared" si="31"/>
        <v>43862</v>
      </c>
    </row>
    <row r="979" spans="1:6" x14ac:dyDescent="0.25">
      <c r="A979" s="1" t="s">
        <v>2482</v>
      </c>
      <c r="B979" s="1" t="s">
        <v>14</v>
      </c>
      <c r="C979" s="2">
        <v>43960</v>
      </c>
      <c r="D979" s="1" t="s">
        <v>772</v>
      </c>
      <c r="E979" s="3">
        <f t="shared" si="30"/>
        <v>1283.72</v>
      </c>
      <c r="F979" s="2">
        <f t="shared" si="31"/>
        <v>43983</v>
      </c>
    </row>
    <row r="980" spans="1:6" x14ac:dyDescent="0.25">
      <c r="A980" s="1" t="s">
        <v>2483</v>
      </c>
      <c r="B980" s="1" t="s">
        <v>23</v>
      </c>
      <c r="C980" s="2">
        <v>43895</v>
      </c>
      <c r="D980" s="1" t="s">
        <v>6</v>
      </c>
      <c r="E980" s="3">
        <f t="shared" si="30"/>
        <v>0</v>
      </c>
      <c r="F980" s="2">
        <f t="shared" si="31"/>
        <v>43922</v>
      </c>
    </row>
    <row r="981" spans="1:6" x14ac:dyDescent="0.25">
      <c r="A981" s="1" t="s">
        <v>2484</v>
      </c>
      <c r="B981" s="1" t="s">
        <v>3</v>
      </c>
      <c r="C981" s="2">
        <v>43960</v>
      </c>
      <c r="D981" s="1" t="s">
        <v>773</v>
      </c>
      <c r="E981" s="3">
        <f t="shared" si="30"/>
        <v>104.97</v>
      </c>
      <c r="F981" s="2">
        <f t="shared" si="31"/>
        <v>43983</v>
      </c>
    </row>
    <row r="982" spans="1:6" x14ac:dyDescent="0.25">
      <c r="A982" s="1" t="s">
        <v>2485</v>
      </c>
      <c r="B982" s="1" t="s">
        <v>61</v>
      </c>
      <c r="C982" s="2">
        <v>44130</v>
      </c>
      <c r="D982" s="1" t="s">
        <v>774</v>
      </c>
      <c r="E982" s="3">
        <f t="shared" si="30"/>
        <v>2640.42</v>
      </c>
      <c r="F982" s="2">
        <f t="shared" si="31"/>
        <v>44105</v>
      </c>
    </row>
    <row r="983" spans="1:6" x14ac:dyDescent="0.25">
      <c r="A983" s="1" t="s">
        <v>2486</v>
      </c>
      <c r="B983" s="1" t="s">
        <v>70</v>
      </c>
      <c r="C983" s="2">
        <v>44047</v>
      </c>
      <c r="D983" s="1" t="s">
        <v>775</v>
      </c>
      <c r="E983" s="3">
        <f t="shared" si="30"/>
        <v>1347.27</v>
      </c>
      <c r="F983" s="2">
        <f t="shared" si="31"/>
        <v>44044</v>
      </c>
    </row>
    <row r="984" spans="1:6" x14ac:dyDescent="0.25">
      <c r="A984" s="1" t="s">
        <v>2487</v>
      </c>
      <c r="B984" s="1" t="s">
        <v>77</v>
      </c>
      <c r="C984" s="2">
        <v>44084</v>
      </c>
      <c r="D984" s="1" t="s">
        <v>6</v>
      </c>
      <c r="E984" s="3">
        <f t="shared" si="30"/>
        <v>0</v>
      </c>
      <c r="F984" s="2">
        <f t="shared" si="31"/>
        <v>44105</v>
      </c>
    </row>
    <row r="985" spans="1:6" x14ac:dyDescent="0.25">
      <c r="A985" s="1" t="s">
        <v>2488</v>
      </c>
      <c r="B985" s="1" t="s">
        <v>3</v>
      </c>
      <c r="C985" s="2">
        <v>43867</v>
      </c>
      <c r="D985" s="1" t="s">
        <v>776</v>
      </c>
      <c r="E985" s="3">
        <f t="shared" si="30"/>
        <v>3606.37</v>
      </c>
      <c r="F985" s="2">
        <f t="shared" si="31"/>
        <v>43862</v>
      </c>
    </row>
    <row r="986" spans="1:6" x14ac:dyDescent="0.25">
      <c r="A986" s="1" t="s">
        <v>2489</v>
      </c>
      <c r="B986" s="1" t="s">
        <v>3</v>
      </c>
      <c r="C986" s="2">
        <v>43837</v>
      </c>
      <c r="D986" s="1" t="s">
        <v>6</v>
      </c>
      <c r="E986" s="3">
        <f t="shared" si="30"/>
        <v>0</v>
      </c>
      <c r="F986" s="2">
        <f t="shared" si="31"/>
        <v>43862</v>
      </c>
    </row>
    <row r="987" spans="1:6" x14ac:dyDescent="0.25">
      <c r="A987" s="1" t="s">
        <v>2490</v>
      </c>
      <c r="B987" s="1" t="s">
        <v>193</v>
      </c>
      <c r="C987" s="2">
        <v>43858</v>
      </c>
      <c r="D987" s="1" t="s">
        <v>6</v>
      </c>
      <c r="E987" s="3">
        <f t="shared" si="30"/>
        <v>0</v>
      </c>
      <c r="F987" s="2">
        <f t="shared" si="31"/>
        <v>43862</v>
      </c>
    </row>
    <row r="988" spans="1:6" x14ac:dyDescent="0.25">
      <c r="A988" s="1" t="s">
        <v>2491</v>
      </c>
      <c r="B988" s="1" t="s">
        <v>68</v>
      </c>
      <c r="C988" s="2">
        <v>44035</v>
      </c>
      <c r="D988" s="1" t="s">
        <v>777</v>
      </c>
      <c r="E988" s="3">
        <f t="shared" si="30"/>
        <v>3420.8</v>
      </c>
      <c r="F988" s="2">
        <f t="shared" si="31"/>
        <v>44044</v>
      </c>
    </row>
    <row r="989" spans="1:6" x14ac:dyDescent="0.25">
      <c r="A989" s="1" t="s">
        <v>2492</v>
      </c>
      <c r="B989" s="1" t="s">
        <v>3</v>
      </c>
      <c r="C989" s="2">
        <v>43898</v>
      </c>
      <c r="D989" s="1" t="s">
        <v>778</v>
      </c>
      <c r="E989" s="3">
        <f t="shared" si="30"/>
        <v>2579.52</v>
      </c>
      <c r="F989" s="2">
        <f t="shared" si="31"/>
        <v>43922</v>
      </c>
    </row>
    <row r="990" spans="1:6" x14ac:dyDescent="0.25">
      <c r="A990" s="1" t="s">
        <v>2493</v>
      </c>
      <c r="B990" s="1" t="s">
        <v>68</v>
      </c>
      <c r="C990" s="2">
        <v>44137</v>
      </c>
      <c r="D990" s="1" t="s">
        <v>6</v>
      </c>
      <c r="E990" s="3">
        <f t="shared" si="30"/>
        <v>0</v>
      </c>
      <c r="F990" s="2">
        <f t="shared" si="31"/>
        <v>44166</v>
      </c>
    </row>
    <row r="991" spans="1:6" x14ac:dyDescent="0.25">
      <c r="A991" s="1" t="s">
        <v>2494</v>
      </c>
      <c r="B991" s="1" t="s">
        <v>20</v>
      </c>
      <c r="C991" s="2">
        <v>44024</v>
      </c>
      <c r="D991" s="1" t="s">
        <v>779</v>
      </c>
      <c r="E991" s="3">
        <f t="shared" si="30"/>
        <v>1782.19</v>
      </c>
      <c r="F991" s="2">
        <f t="shared" si="31"/>
        <v>44044</v>
      </c>
    </row>
    <row r="992" spans="1:6" x14ac:dyDescent="0.25">
      <c r="A992" s="1" t="s">
        <v>2495</v>
      </c>
      <c r="B992" s="1" t="s">
        <v>298</v>
      </c>
      <c r="C992" s="2">
        <v>43962</v>
      </c>
      <c r="D992" s="1" t="s">
        <v>780</v>
      </c>
      <c r="E992" s="3">
        <f t="shared" si="30"/>
        <v>3437.45</v>
      </c>
      <c r="F992" s="2">
        <f t="shared" si="31"/>
        <v>43983</v>
      </c>
    </row>
    <row r="993" spans="1:6" x14ac:dyDescent="0.25">
      <c r="A993" s="1" t="s">
        <v>2496</v>
      </c>
      <c r="B993" s="1" t="s">
        <v>3</v>
      </c>
      <c r="C993" s="2">
        <v>43994</v>
      </c>
      <c r="D993" s="1" t="s">
        <v>781</v>
      </c>
      <c r="E993" s="3">
        <f t="shared" si="30"/>
        <v>590.96</v>
      </c>
      <c r="F993" s="2">
        <f t="shared" si="31"/>
        <v>43983</v>
      </c>
    </row>
    <row r="994" spans="1:6" x14ac:dyDescent="0.25">
      <c r="A994" s="1" t="s">
        <v>2497</v>
      </c>
      <c r="B994" s="1" t="s">
        <v>698</v>
      </c>
      <c r="C994" s="2">
        <v>44074</v>
      </c>
      <c r="D994" s="1" t="s">
        <v>782</v>
      </c>
      <c r="E994" s="3">
        <f t="shared" si="30"/>
        <v>108.06</v>
      </c>
      <c r="F994" s="2">
        <f t="shared" si="31"/>
        <v>44044</v>
      </c>
    </row>
    <row r="995" spans="1:6" x14ac:dyDescent="0.25">
      <c r="A995" s="1" t="s">
        <v>2498</v>
      </c>
      <c r="B995" s="1" t="s">
        <v>33</v>
      </c>
      <c r="C995" s="2">
        <v>43932</v>
      </c>
      <c r="D995" s="1" t="s">
        <v>783</v>
      </c>
      <c r="E995" s="3">
        <f t="shared" si="30"/>
        <v>1689.81</v>
      </c>
      <c r="F995" s="2">
        <f t="shared" si="31"/>
        <v>43922</v>
      </c>
    </row>
    <row r="996" spans="1:6" x14ac:dyDescent="0.25">
      <c r="A996" s="1" t="s">
        <v>2499</v>
      </c>
      <c r="B996" s="1" t="s">
        <v>33</v>
      </c>
      <c r="C996" s="2">
        <v>43917</v>
      </c>
      <c r="D996" s="1" t="s">
        <v>784</v>
      </c>
      <c r="E996" s="3">
        <f t="shared" si="30"/>
        <v>1312.52</v>
      </c>
      <c r="F996" s="2">
        <f t="shared" si="31"/>
        <v>43922</v>
      </c>
    </row>
    <row r="997" spans="1:6" x14ac:dyDescent="0.25">
      <c r="A997" s="1" t="s">
        <v>2500</v>
      </c>
      <c r="B997" s="1" t="s">
        <v>74</v>
      </c>
      <c r="C997" s="2">
        <v>44061</v>
      </c>
      <c r="D997" s="1" t="s">
        <v>785</v>
      </c>
      <c r="E997" s="3">
        <f t="shared" si="30"/>
        <v>2353.88</v>
      </c>
      <c r="F997" s="2">
        <f t="shared" si="31"/>
        <v>44044</v>
      </c>
    </row>
    <row r="998" spans="1:6" x14ac:dyDescent="0.25">
      <c r="A998" s="1" t="s">
        <v>2501</v>
      </c>
      <c r="B998" s="1" t="s">
        <v>17</v>
      </c>
      <c r="C998" s="2">
        <v>43926</v>
      </c>
      <c r="D998" s="1" t="s">
        <v>786</v>
      </c>
      <c r="E998" s="3">
        <f t="shared" si="30"/>
        <v>3861.48</v>
      </c>
      <c r="F998" s="2">
        <f t="shared" si="31"/>
        <v>43922</v>
      </c>
    </row>
    <row r="999" spans="1:6" x14ac:dyDescent="0.25">
      <c r="A999" s="1" t="s">
        <v>2502</v>
      </c>
      <c r="B999" s="1" t="s">
        <v>3</v>
      </c>
      <c r="C999" s="2">
        <v>44089</v>
      </c>
      <c r="D999" s="1" t="s">
        <v>787</v>
      </c>
      <c r="E999" s="3">
        <f t="shared" si="30"/>
        <v>918.22</v>
      </c>
      <c r="F999" s="2">
        <f t="shared" si="31"/>
        <v>44105</v>
      </c>
    </row>
    <row r="1000" spans="1:6" x14ac:dyDescent="0.25">
      <c r="A1000" s="1" t="s">
        <v>2503</v>
      </c>
      <c r="B1000" s="1" t="s">
        <v>41</v>
      </c>
      <c r="C1000" s="2">
        <v>43995</v>
      </c>
      <c r="D1000" s="1" t="s">
        <v>788</v>
      </c>
      <c r="E1000" s="3">
        <f t="shared" si="30"/>
        <v>516.72</v>
      </c>
      <c r="F1000" s="2">
        <f t="shared" si="31"/>
        <v>43983</v>
      </c>
    </row>
    <row r="1001" spans="1:6" x14ac:dyDescent="0.25">
      <c r="A1001" s="1" t="s">
        <v>2504</v>
      </c>
      <c r="B1001" s="1" t="s">
        <v>33</v>
      </c>
      <c r="C1001" s="2">
        <v>44022</v>
      </c>
      <c r="D1001" s="1" t="s">
        <v>789</v>
      </c>
      <c r="E1001" s="3">
        <f t="shared" si="30"/>
        <v>2832.09</v>
      </c>
      <c r="F1001" s="2">
        <f t="shared" si="31"/>
        <v>44044</v>
      </c>
    </row>
    <row r="1002" spans="1:6" x14ac:dyDescent="0.25">
      <c r="A1002" s="1" t="s">
        <v>2505</v>
      </c>
      <c r="B1002" t="s">
        <v>790</v>
      </c>
      <c r="C1002" s="2">
        <v>43863.155208333337</v>
      </c>
      <c r="D1002" s="1" t="s">
        <v>791</v>
      </c>
      <c r="E1002" s="3">
        <f t="shared" si="30"/>
        <v>3392.98</v>
      </c>
      <c r="F1002" s="2">
        <f t="shared" si="31"/>
        <v>43862</v>
      </c>
    </row>
    <row r="1003" spans="1:6" x14ac:dyDescent="0.25">
      <c r="A1003" s="1" t="s">
        <v>2506</v>
      </c>
      <c r="B1003" t="s">
        <v>3</v>
      </c>
      <c r="C1003" s="2">
        <v>43941.254733796297</v>
      </c>
      <c r="D1003" s="1" t="s">
        <v>792</v>
      </c>
      <c r="E1003" s="3">
        <f t="shared" si="30"/>
        <v>1277.4000000000001</v>
      </c>
      <c r="F1003" s="2">
        <f t="shared" si="31"/>
        <v>43922</v>
      </c>
    </row>
    <row r="1004" spans="1:6" x14ac:dyDescent="0.25">
      <c r="A1004" s="1" t="s">
        <v>2507</v>
      </c>
      <c r="B1004" t="s">
        <v>36</v>
      </c>
      <c r="C1004" s="2">
        <v>43913.762696759259</v>
      </c>
      <c r="D1004" s="1" t="s">
        <v>793</v>
      </c>
      <c r="E1004" s="3">
        <f t="shared" si="30"/>
        <v>5246.38</v>
      </c>
      <c r="F1004" s="2">
        <f t="shared" si="31"/>
        <v>43922</v>
      </c>
    </row>
    <row r="1005" spans="1:6" x14ac:dyDescent="0.25">
      <c r="A1005" s="1" t="s">
        <v>2508</v>
      </c>
      <c r="B1005" t="s">
        <v>48</v>
      </c>
      <c r="C1005" s="2">
        <v>43916.950578703705</v>
      </c>
      <c r="D1005" s="1" t="s">
        <v>6</v>
      </c>
      <c r="E1005" s="3">
        <f t="shared" si="30"/>
        <v>0</v>
      </c>
      <c r="F1005" s="2">
        <f t="shared" si="31"/>
        <v>43922</v>
      </c>
    </row>
    <row r="1006" spans="1:6" x14ac:dyDescent="0.25">
      <c r="A1006" s="1" t="s">
        <v>2509</v>
      </c>
      <c r="B1006" t="s">
        <v>463</v>
      </c>
      <c r="C1006" s="2">
        <v>44063.188877314809</v>
      </c>
      <c r="D1006" s="1" t="s">
        <v>794</v>
      </c>
      <c r="E1006" s="3">
        <f t="shared" si="30"/>
        <v>2284.21</v>
      </c>
      <c r="F1006" s="2">
        <f t="shared" si="31"/>
        <v>44044</v>
      </c>
    </row>
    <row r="1007" spans="1:6" x14ac:dyDescent="0.25">
      <c r="A1007" s="1" t="s">
        <v>2510</v>
      </c>
      <c r="B1007" t="s">
        <v>277</v>
      </c>
      <c r="C1007" s="2">
        <v>43972.524224537032</v>
      </c>
      <c r="D1007" s="1" t="s">
        <v>6</v>
      </c>
      <c r="E1007" s="3">
        <f t="shared" si="30"/>
        <v>0</v>
      </c>
      <c r="F1007" s="2">
        <f t="shared" si="31"/>
        <v>43983</v>
      </c>
    </row>
    <row r="1008" spans="1:6" x14ac:dyDescent="0.25">
      <c r="A1008" s="1" t="s">
        <v>2511</v>
      </c>
      <c r="B1008" t="s">
        <v>795</v>
      </c>
      <c r="C1008" s="2">
        <v>43988.910891203705</v>
      </c>
      <c r="D1008" s="1" t="s">
        <v>6</v>
      </c>
      <c r="E1008" s="3">
        <f t="shared" si="30"/>
        <v>0</v>
      </c>
      <c r="F1008" s="2">
        <f t="shared" si="31"/>
        <v>43983</v>
      </c>
    </row>
    <row r="1009" spans="1:6" x14ac:dyDescent="0.25">
      <c r="A1009" s="1" t="s">
        <v>2512</v>
      </c>
      <c r="B1009" t="s">
        <v>408</v>
      </c>
      <c r="C1009" s="2">
        <v>44093.248113425929</v>
      </c>
      <c r="D1009" s="1" t="s">
        <v>796</v>
      </c>
      <c r="E1009" s="3">
        <f t="shared" si="30"/>
        <v>316.92</v>
      </c>
      <c r="F1009" s="2">
        <f t="shared" si="31"/>
        <v>44105</v>
      </c>
    </row>
    <row r="1010" spans="1:6" x14ac:dyDescent="0.25">
      <c r="A1010" s="1" t="s">
        <v>2513</v>
      </c>
      <c r="B1010" t="s">
        <v>3</v>
      </c>
      <c r="C1010" s="2">
        <v>44123.21194444444</v>
      </c>
      <c r="D1010" s="1" t="s">
        <v>797</v>
      </c>
      <c r="E1010" s="3">
        <f t="shared" si="30"/>
        <v>4141.45</v>
      </c>
      <c r="F1010" s="2">
        <f t="shared" si="31"/>
        <v>44105</v>
      </c>
    </row>
    <row r="1011" spans="1:6" x14ac:dyDescent="0.25">
      <c r="A1011" s="1" t="s">
        <v>2514</v>
      </c>
      <c r="B1011" t="s">
        <v>88</v>
      </c>
      <c r="C1011" s="2">
        <v>43871.76362268519</v>
      </c>
      <c r="D1011" s="1" t="s">
        <v>798</v>
      </c>
      <c r="E1011" s="3">
        <f t="shared" si="30"/>
        <v>4062.75</v>
      </c>
      <c r="F1011" s="2">
        <f t="shared" si="31"/>
        <v>43862</v>
      </c>
    </row>
    <row r="1012" spans="1:6" x14ac:dyDescent="0.25">
      <c r="A1012" s="1" t="s">
        <v>2515</v>
      </c>
      <c r="B1012" t="s">
        <v>3</v>
      </c>
      <c r="C1012" s="2">
        <v>44000.259467592594</v>
      </c>
      <c r="D1012" s="1" t="s">
        <v>799</v>
      </c>
      <c r="E1012" s="3">
        <f t="shared" si="30"/>
        <v>3417.68</v>
      </c>
      <c r="F1012" s="2">
        <f t="shared" si="31"/>
        <v>43983</v>
      </c>
    </row>
    <row r="1013" spans="1:6" x14ac:dyDescent="0.25">
      <c r="A1013" s="1" t="s">
        <v>2516</v>
      </c>
      <c r="B1013" t="s">
        <v>70</v>
      </c>
      <c r="C1013" s="2">
        <v>43956.146423611106</v>
      </c>
      <c r="D1013" s="1" t="s">
        <v>800</v>
      </c>
      <c r="E1013" s="3">
        <f t="shared" si="30"/>
        <v>4132.05</v>
      </c>
      <c r="F1013" s="2">
        <f t="shared" si="31"/>
        <v>43983</v>
      </c>
    </row>
    <row r="1014" spans="1:6" x14ac:dyDescent="0.25">
      <c r="A1014" s="1" t="s">
        <v>2517</v>
      </c>
      <c r="B1014" t="s">
        <v>68</v>
      </c>
      <c r="C1014" s="2">
        <v>44067.037349537037</v>
      </c>
      <c r="D1014" s="1" t="s">
        <v>801</v>
      </c>
      <c r="E1014" s="3">
        <f t="shared" si="30"/>
        <v>3738.15</v>
      </c>
      <c r="F1014" s="2">
        <f t="shared" si="31"/>
        <v>44044</v>
      </c>
    </row>
    <row r="1015" spans="1:6" x14ac:dyDescent="0.25">
      <c r="A1015" s="1" t="s">
        <v>2518</v>
      </c>
      <c r="B1015" t="s">
        <v>802</v>
      </c>
      <c r="C1015" s="2">
        <v>43889.568784722222</v>
      </c>
      <c r="D1015" s="1" t="s">
        <v>803</v>
      </c>
      <c r="E1015" s="3">
        <f t="shared" si="30"/>
        <v>3060.15</v>
      </c>
      <c r="F1015" s="2">
        <f t="shared" si="31"/>
        <v>43862</v>
      </c>
    </row>
    <row r="1016" spans="1:6" x14ac:dyDescent="0.25">
      <c r="A1016" s="1" t="s">
        <v>2519</v>
      </c>
      <c r="B1016" t="s">
        <v>68</v>
      </c>
      <c r="C1016" s="2">
        <v>44130.753703703704</v>
      </c>
      <c r="D1016" s="1" t="s">
        <v>6</v>
      </c>
      <c r="E1016" s="3">
        <f t="shared" si="30"/>
        <v>0</v>
      </c>
      <c r="F1016" s="2">
        <f t="shared" si="31"/>
        <v>44105</v>
      </c>
    </row>
    <row r="1017" spans="1:6" x14ac:dyDescent="0.25">
      <c r="A1017" s="1" t="s">
        <v>2520</v>
      </c>
      <c r="B1017" t="s">
        <v>638</v>
      </c>
      <c r="C1017" s="2">
        <v>44162.893993055557</v>
      </c>
      <c r="D1017" s="1" t="s">
        <v>6</v>
      </c>
      <c r="E1017" s="3">
        <f t="shared" si="30"/>
        <v>0</v>
      </c>
      <c r="F1017" s="2">
        <f t="shared" si="31"/>
        <v>44166</v>
      </c>
    </row>
    <row r="1018" spans="1:6" x14ac:dyDescent="0.25">
      <c r="A1018" s="1" t="s">
        <v>2521</v>
      </c>
      <c r="B1018" t="s">
        <v>33</v>
      </c>
      <c r="C1018" s="2">
        <v>43989.005578703705</v>
      </c>
      <c r="D1018" s="1" t="s">
        <v>6</v>
      </c>
      <c r="E1018" s="3">
        <f t="shared" si="30"/>
        <v>0</v>
      </c>
      <c r="F1018" s="2">
        <f t="shared" si="31"/>
        <v>43983</v>
      </c>
    </row>
    <row r="1019" spans="1:6" x14ac:dyDescent="0.25">
      <c r="A1019" s="1" t="s">
        <v>2522</v>
      </c>
      <c r="B1019" t="s">
        <v>14</v>
      </c>
      <c r="C1019" s="2">
        <v>43917.811157407406</v>
      </c>
      <c r="D1019" s="1" t="s">
        <v>804</v>
      </c>
      <c r="E1019" s="3">
        <f t="shared" si="30"/>
        <v>4492.8</v>
      </c>
      <c r="F1019" s="2">
        <f t="shared" si="31"/>
        <v>43922</v>
      </c>
    </row>
    <row r="1020" spans="1:6" x14ac:dyDescent="0.25">
      <c r="A1020" s="1" t="s">
        <v>2523</v>
      </c>
      <c r="B1020" t="s">
        <v>3</v>
      </c>
      <c r="C1020" s="2">
        <v>44124.372986111106</v>
      </c>
      <c r="D1020" s="1" t="s">
        <v>805</v>
      </c>
      <c r="E1020" s="3">
        <f t="shared" si="30"/>
        <v>3613.2</v>
      </c>
      <c r="F1020" s="2">
        <f t="shared" si="31"/>
        <v>44105</v>
      </c>
    </row>
    <row r="1021" spans="1:6" x14ac:dyDescent="0.25">
      <c r="A1021" s="1" t="s">
        <v>2524</v>
      </c>
      <c r="B1021" t="s">
        <v>3</v>
      </c>
      <c r="C1021" s="2">
        <v>43953.426655092597</v>
      </c>
      <c r="D1021" s="1" t="s">
        <v>806</v>
      </c>
      <c r="E1021" s="3">
        <f t="shared" si="30"/>
        <v>2378.19</v>
      </c>
      <c r="F1021" s="2">
        <f t="shared" si="31"/>
        <v>43983</v>
      </c>
    </row>
    <row r="1022" spans="1:6" x14ac:dyDescent="0.25">
      <c r="A1022" s="1" t="s">
        <v>2525</v>
      </c>
      <c r="B1022" t="s">
        <v>807</v>
      </c>
      <c r="C1022" s="2">
        <v>43902.646250000005</v>
      </c>
      <c r="D1022" s="1" t="s">
        <v>808</v>
      </c>
      <c r="E1022" s="3">
        <f t="shared" si="30"/>
        <v>3974.77</v>
      </c>
      <c r="F1022" s="2">
        <f t="shared" si="31"/>
        <v>43922</v>
      </c>
    </row>
    <row r="1023" spans="1:6" x14ac:dyDescent="0.25">
      <c r="A1023" s="1" t="s">
        <v>2526</v>
      </c>
      <c r="B1023" t="s">
        <v>12</v>
      </c>
      <c r="C1023" s="2">
        <v>43854.327465277776</v>
      </c>
      <c r="D1023" s="1" t="s">
        <v>809</v>
      </c>
      <c r="E1023" s="3">
        <f t="shared" si="30"/>
        <v>2633.93</v>
      </c>
      <c r="F1023" s="2">
        <f t="shared" si="31"/>
        <v>43862</v>
      </c>
    </row>
    <row r="1024" spans="1:6" x14ac:dyDescent="0.25">
      <c r="A1024" s="1" t="s">
        <v>2527</v>
      </c>
      <c r="B1024" t="s">
        <v>33</v>
      </c>
      <c r="C1024" s="2">
        <v>43892.250706018516</v>
      </c>
      <c r="D1024" s="1" t="s">
        <v>810</v>
      </c>
      <c r="E1024" s="3">
        <f t="shared" si="30"/>
        <v>403.67</v>
      </c>
      <c r="F1024" s="2">
        <f t="shared" si="31"/>
        <v>43922</v>
      </c>
    </row>
    <row r="1025" spans="1:6" x14ac:dyDescent="0.25">
      <c r="A1025" s="1" t="s">
        <v>2528</v>
      </c>
      <c r="B1025" t="s">
        <v>3</v>
      </c>
      <c r="C1025" s="2">
        <v>43911.419895833329</v>
      </c>
      <c r="D1025" s="1" t="s">
        <v>811</v>
      </c>
      <c r="E1025" s="3">
        <f t="shared" si="30"/>
        <v>3653.02</v>
      </c>
      <c r="F1025" s="2">
        <f t="shared" si="31"/>
        <v>43922</v>
      </c>
    </row>
    <row r="1026" spans="1:6" x14ac:dyDescent="0.25">
      <c r="A1026" s="1" t="s">
        <v>2529</v>
      </c>
      <c r="B1026" t="s">
        <v>74</v>
      </c>
      <c r="C1026" s="2">
        <v>44087.643761574072</v>
      </c>
      <c r="D1026" s="1" t="s">
        <v>812</v>
      </c>
      <c r="E1026" s="3">
        <f t="shared" ref="E1026:E1089" si="32">IFERROR(--SUBSTITUTE(D1026," EUR",""),0)</f>
        <v>5085.8999999999996</v>
      </c>
      <c r="F1026" s="2">
        <f t="shared" si="31"/>
        <v>44105</v>
      </c>
    </row>
    <row r="1027" spans="1:6" x14ac:dyDescent="0.25">
      <c r="A1027" s="1" t="s">
        <v>2530</v>
      </c>
      <c r="B1027" t="s">
        <v>193</v>
      </c>
      <c r="C1027" s="2">
        <v>43918.088391203702</v>
      </c>
      <c r="D1027" s="1" t="s">
        <v>813</v>
      </c>
      <c r="E1027" s="3">
        <f t="shared" si="32"/>
        <v>2237.86</v>
      </c>
      <c r="F1027" s="2">
        <f t="shared" ref="F1027:F1090" si="33">DATE(YEAR(C1027),MROUND(MONTH(C1027),2),1)</f>
        <v>43922</v>
      </c>
    </row>
    <row r="1028" spans="1:6" x14ac:dyDescent="0.25">
      <c r="A1028" s="1" t="s">
        <v>2531</v>
      </c>
      <c r="B1028" t="s">
        <v>3</v>
      </c>
      <c r="C1028" s="2">
        <v>43962.239884259259</v>
      </c>
      <c r="D1028" s="1" t="s">
        <v>6</v>
      </c>
      <c r="E1028" s="3">
        <f t="shared" si="32"/>
        <v>0</v>
      </c>
      <c r="F1028" s="2">
        <f t="shared" si="33"/>
        <v>43983</v>
      </c>
    </row>
    <row r="1029" spans="1:6" x14ac:dyDescent="0.25">
      <c r="A1029" s="1" t="s">
        <v>2532</v>
      </c>
      <c r="B1029" t="s">
        <v>88</v>
      </c>
      <c r="C1029" s="2">
        <v>43938.332523148143</v>
      </c>
      <c r="D1029" s="1" t="s">
        <v>814</v>
      </c>
      <c r="E1029" s="3">
        <f t="shared" si="32"/>
        <v>4006.64</v>
      </c>
      <c r="F1029" s="2">
        <f t="shared" si="33"/>
        <v>43922</v>
      </c>
    </row>
    <row r="1030" spans="1:6" x14ac:dyDescent="0.25">
      <c r="A1030" s="1" t="s">
        <v>2533</v>
      </c>
      <c r="B1030" t="s">
        <v>795</v>
      </c>
      <c r="C1030" s="2">
        <v>43980.19321759259</v>
      </c>
      <c r="D1030" s="1" t="s">
        <v>815</v>
      </c>
      <c r="E1030" s="3">
        <f t="shared" si="32"/>
        <v>217.51</v>
      </c>
      <c r="F1030" s="2">
        <f t="shared" si="33"/>
        <v>43983</v>
      </c>
    </row>
    <row r="1031" spans="1:6" x14ac:dyDescent="0.25">
      <c r="A1031" s="1" t="s">
        <v>2534</v>
      </c>
      <c r="B1031" t="s">
        <v>33</v>
      </c>
      <c r="C1031" s="2">
        <v>43831.76048611111</v>
      </c>
      <c r="D1031" s="1" t="s">
        <v>6</v>
      </c>
      <c r="E1031" s="3">
        <f t="shared" si="32"/>
        <v>0</v>
      </c>
      <c r="F1031" s="2">
        <f t="shared" si="33"/>
        <v>43862</v>
      </c>
    </row>
    <row r="1032" spans="1:6" x14ac:dyDescent="0.25">
      <c r="A1032" s="1" t="s">
        <v>2535</v>
      </c>
      <c r="B1032" t="s">
        <v>3</v>
      </c>
      <c r="C1032" s="2">
        <v>43909.264710648145</v>
      </c>
      <c r="D1032" s="1" t="s">
        <v>816</v>
      </c>
      <c r="E1032" s="3">
        <f t="shared" si="32"/>
        <v>1856.47</v>
      </c>
      <c r="F1032" s="2">
        <f t="shared" si="33"/>
        <v>43922</v>
      </c>
    </row>
    <row r="1033" spans="1:6" x14ac:dyDescent="0.25">
      <c r="A1033" s="1" t="s">
        <v>2536</v>
      </c>
      <c r="B1033" t="s">
        <v>193</v>
      </c>
      <c r="C1033" s="2">
        <v>43990.197546296295</v>
      </c>
      <c r="D1033" s="1" t="s">
        <v>817</v>
      </c>
      <c r="E1033" s="3">
        <f t="shared" si="32"/>
        <v>3402.87</v>
      </c>
      <c r="F1033" s="2">
        <f t="shared" si="33"/>
        <v>43983</v>
      </c>
    </row>
    <row r="1034" spans="1:6" x14ac:dyDescent="0.25">
      <c r="A1034" s="1" t="s">
        <v>2537</v>
      </c>
      <c r="B1034" t="s">
        <v>3</v>
      </c>
      <c r="C1034" s="2">
        <v>43840.627210648148</v>
      </c>
      <c r="D1034" s="1" t="s">
        <v>6</v>
      </c>
      <c r="E1034" s="3">
        <f t="shared" si="32"/>
        <v>0</v>
      </c>
      <c r="F1034" s="2">
        <f t="shared" si="33"/>
        <v>43862</v>
      </c>
    </row>
    <row r="1035" spans="1:6" x14ac:dyDescent="0.25">
      <c r="A1035" s="1" t="s">
        <v>2538</v>
      </c>
      <c r="B1035" t="s">
        <v>33</v>
      </c>
      <c r="C1035" s="2">
        <v>43950.54487268519</v>
      </c>
      <c r="D1035" s="1" t="s">
        <v>818</v>
      </c>
      <c r="E1035" s="3">
        <f t="shared" si="32"/>
        <v>2148.58</v>
      </c>
      <c r="F1035" s="2">
        <f t="shared" si="33"/>
        <v>43922</v>
      </c>
    </row>
    <row r="1036" spans="1:6" x14ac:dyDescent="0.25">
      <c r="A1036" s="1" t="s">
        <v>2539</v>
      </c>
      <c r="B1036" t="s">
        <v>14</v>
      </c>
      <c r="C1036" s="2">
        <v>43914.23846064815</v>
      </c>
      <c r="D1036" s="1" t="s">
        <v>819</v>
      </c>
      <c r="E1036" s="3">
        <f t="shared" si="32"/>
        <v>4635.1499999999996</v>
      </c>
      <c r="F1036" s="2">
        <f t="shared" si="33"/>
        <v>43922</v>
      </c>
    </row>
    <row r="1037" spans="1:6" x14ac:dyDescent="0.25">
      <c r="A1037" s="1" t="s">
        <v>2540</v>
      </c>
      <c r="B1037" t="s">
        <v>820</v>
      </c>
      <c r="C1037" s="2">
        <v>44058.869895833333</v>
      </c>
      <c r="D1037" s="1" t="s">
        <v>821</v>
      </c>
      <c r="E1037" s="3">
        <f t="shared" si="32"/>
        <v>2721.38</v>
      </c>
      <c r="F1037" s="2">
        <f t="shared" si="33"/>
        <v>44044</v>
      </c>
    </row>
    <row r="1038" spans="1:6" x14ac:dyDescent="0.25">
      <c r="A1038" s="1" t="s">
        <v>2541</v>
      </c>
      <c r="B1038" t="s">
        <v>3</v>
      </c>
      <c r="C1038" s="2">
        <v>44080.973020833335</v>
      </c>
      <c r="D1038" s="1" t="s">
        <v>6</v>
      </c>
      <c r="E1038" s="3">
        <f t="shared" si="32"/>
        <v>0</v>
      </c>
      <c r="F1038" s="2">
        <f t="shared" si="33"/>
        <v>44105</v>
      </c>
    </row>
    <row r="1039" spans="1:6" x14ac:dyDescent="0.25">
      <c r="A1039" s="1" t="s">
        <v>2542</v>
      </c>
      <c r="B1039" t="s">
        <v>14</v>
      </c>
      <c r="C1039" s="2">
        <v>44050.745335648149</v>
      </c>
      <c r="D1039" s="1" t="s">
        <v>822</v>
      </c>
      <c r="E1039" s="3">
        <f t="shared" si="32"/>
        <v>2072.0100000000002</v>
      </c>
      <c r="F1039" s="2">
        <f t="shared" si="33"/>
        <v>44044</v>
      </c>
    </row>
    <row r="1040" spans="1:6" x14ac:dyDescent="0.25">
      <c r="A1040" s="1" t="s">
        <v>2543</v>
      </c>
      <c r="B1040" t="s">
        <v>3</v>
      </c>
      <c r="C1040" s="2">
        <v>43985.085601851853</v>
      </c>
      <c r="D1040" s="1" t="s">
        <v>6</v>
      </c>
      <c r="E1040" s="3">
        <f t="shared" si="32"/>
        <v>0</v>
      </c>
      <c r="F1040" s="2">
        <f t="shared" si="33"/>
        <v>43983</v>
      </c>
    </row>
    <row r="1041" spans="1:6" x14ac:dyDescent="0.25">
      <c r="A1041" s="1" t="s">
        <v>2544</v>
      </c>
      <c r="B1041" t="s">
        <v>823</v>
      </c>
      <c r="C1041" s="2">
        <v>44135.81113425926</v>
      </c>
      <c r="D1041" s="1" t="s">
        <v>6</v>
      </c>
      <c r="E1041" s="3">
        <f t="shared" si="32"/>
        <v>0</v>
      </c>
      <c r="F1041" s="2">
        <f t="shared" si="33"/>
        <v>44105</v>
      </c>
    </row>
    <row r="1042" spans="1:6" x14ac:dyDescent="0.25">
      <c r="A1042" s="1" t="s">
        <v>2545</v>
      </c>
      <c r="B1042" t="s">
        <v>3</v>
      </c>
      <c r="C1042" s="2">
        <v>43870.727013888885</v>
      </c>
      <c r="D1042" s="1" t="s">
        <v>6</v>
      </c>
      <c r="E1042" s="3">
        <f t="shared" si="32"/>
        <v>0</v>
      </c>
      <c r="F1042" s="2">
        <f t="shared" si="33"/>
        <v>43862</v>
      </c>
    </row>
    <row r="1043" spans="1:6" x14ac:dyDescent="0.25">
      <c r="A1043" s="1" t="s">
        <v>2546</v>
      </c>
      <c r="B1043" t="s">
        <v>41</v>
      </c>
      <c r="C1043" s="2">
        <v>44064.329930555556</v>
      </c>
      <c r="D1043" s="1" t="s">
        <v>824</v>
      </c>
      <c r="E1043" s="3">
        <f t="shared" si="32"/>
        <v>1891.36</v>
      </c>
      <c r="F1043" s="2">
        <f t="shared" si="33"/>
        <v>44044</v>
      </c>
    </row>
    <row r="1044" spans="1:6" x14ac:dyDescent="0.25">
      <c r="A1044" s="1" t="s">
        <v>2547</v>
      </c>
      <c r="B1044" t="s">
        <v>33</v>
      </c>
      <c r="C1044" s="2">
        <v>43835.107835648145</v>
      </c>
      <c r="D1044" s="1" t="s">
        <v>825</v>
      </c>
      <c r="E1044" s="3">
        <f t="shared" si="32"/>
        <v>1765.55</v>
      </c>
      <c r="F1044" s="2">
        <f t="shared" si="33"/>
        <v>43862</v>
      </c>
    </row>
    <row r="1045" spans="1:6" x14ac:dyDescent="0.25">
      <c r="A1045" s="1" t="s">
        <v>2548</v>
      </c>
      <c r="B1045" t="s">
        <v>36</v>
      </c>
      <c r="C1045" s="2">
        <v>44099.908425925925</v>
      </c>
      <c r="D1045" s="1" t="s">
        <v>826</v>
      </c>
      <c r="E1045" s="3">
        <f t="shared" si="32"/>
        <v>5015.3599999999997</v>
      </c>
      <c r="F1045" s="2">
        <f t="shared" si="33"/>
        <v>44105</v>
      </c>
    </row>
    <row r="1046" spans="1:6" x14ac:dyDescent="0.25">
      <c r="A1046" s="1" t="s">
        <v>2549</v>
      </c>
      <c r="B1046" t="s">
        <v>3</v>
      </c>
      <c r="C1046" s="2">
        <v>43873.161203703705</v>
      </c>
      <c r="D1046" s="1" t="s">
        <v>827</v>
      </c>
      <c r="E1046" s="3">
        <f t="shared" si="32"/>
        <v>4917</v>
      </c>
      <c r="F1046" s="2">
        <f t="shared" si="33"/>
        <v>43862</v>
      </c>
    </row>
    <row r="1047" spans="1:6" x14ac:dyDescent="0.25">
      <c r="A1047" s="1" t="s">
        <v>2550</v>
      </c>
      <c r="B1047" t="s">
        <v>36</v>
      </c>
      <c r="C1047" s="2">
        <v>44001.881412037037</v>
      </c>
      <c r="D1047" s="1" t="s">
        <v>828</v>
      </c>
      <c r="E1047" s="3">
        <f t="shared" si="32"/>
        <v>1559.1</v>
      </c>
      <c r="F1047" s="2">
        <f t="shared" si="33"/>
        <v>43983</v>
      </c>
    </row>
    <row r="1048" spans="1:6" x14ac:dyDescent="0.25">
      <c r="A1048" s="1" t="s">
        <v>2551</v>
      </c>
      <c r="B1048" t="s">
        <v>829</v>
      </c>
      <c r="C1048" s="2">
        <v>44126.228900462964</v>
      </c>
      <c r="D1048" s="1" t="s">
        <v>830</v>
      </c>
      <c r="E1048" s="3">
        <f t="shared" si="32"/>
        <v>3208.76</v>
      </c>
      <c r="F1048" s="2">
        <f t="shared" si="33"/>
        <v>44105</v>
      </c>
    </row>
    <row r="1049" spans="1:6" x14ac:dyDescent="0.25">
      <c r="A1049" s="1" t="s">
        <v>2552</v>
      </c>
      <c r="B1049" t="s">
        <v>33</v>
      </c>
      <c r="C1049" s="2">
        <v>43832.962361111116</v>
      </c>
      <c r="D1049" s="1" t="s">
        <v>6</v>
      </c>
      <c r="E1049" s="3">
        <f t="shared" si="32"/>
        <v>0</v>
      </c>
      <c r="F1049" s="2">
        <f t="shared" si="33"/>
        <v>43862</v>
      </c>
    </row>
    <row r="1050" spans="1:6" x14ac:dyDescent="0.25">
      <c r="A1050" s="1" t="s">
        <v>2553</v>
      </c>
      <c r="B1050" t="s">
        <v>74</v>
      </c>
      <c r="C1050" s="2">
        <v>44115.614004629635</v>
      </c>
      <c r="D1050" s="1" t="s">
        <v>831</v>
      </c>
      <c r="E1050" s="3">
        <f t="shared" si="32"/>
        <v>1098.72</v>
      </c>
      <c r="F1050" s="2">
        <f t="shared" si="33"/>
        <v>44105</v>
      </c>
    </row>
    <row r="1051" spans="1:6" x14ac:dyDescent="0.25">
      <c r="A1051" s="1" t="s">
        <v>2554</v>
      </c>
      <c r="B1051" t="s">
        <v>3</v>
      </c>
      <c r="C1051" s="2">
        <v>43962.939780092594</v>
      </c>
      <c r="D1051" s="1" t="s">
        <v>6</v>
      </c>
      <c r="E1051" s="3">
        <f t="shared" si="32"/>
        <v>0</v>
      </c>
      <c r="F1051" s="2">
        <f t="shared" si="33"/>
        <v>43983</v>
      </c>
    </row>
    <row r="1052" spans="1:6" x14ac:dyDescent="0.25">
      <c r="A1052" s="1" t="s">
        <v>2555</v>
      </c>
      <c r="B1052" t="s">
        <v>12</v>
      </c>
      <c r="C1052" s="2">
        <v>43915.959178240737</v>
      </c>
      <c r="D1052" s="1" t="s">
        <v>832</v>
      </c>
      <c r="E1052" s="3">
        <f t="shared" si="32"/>
        <v>3624.16</v>
      </c>
      <c r="F1052" s="2">
        <f t="shared" si="33"/>
        <v>43922</v>
      </c>
    </row>
    <row r="1053" spans="1:6" x14ac:dyDescent="0.25">
      <c r="A1053" s="1" t="s">
        <v>2556</v>
      </c>
      <c r="B1053" t="s">
        <v>48</v>
      </c>
      <c r="C1053" s="2">
        <v>43939.986747685187</v>
      </c>
      <c r="D1053" s="1" t="s">
        <v>833</v>
      </c>
      <c r="E1053" s="3">
        <f t="shared" si="32"/>
        <v>1143.8499999999999</v>
      </c>
      <c r="F1053" s="2">
        <f t="shared" si="33"/>
        <v>43922</v>
      </c>
    </row>
    <row r="1054" spans="1:6" x14ac:dyDescent="0.25">
      <c r="A1054" s="1" t="s">
        <v>2557</v>
      </c>
      <c r="B1054" t="s">
        <v>3</v>
      </c>
      <c r="C1054" s="2">
        <v>43885.373344907406</v>
      </c>
      <c r="D1054" s="1" t="s">
        <v>834</v>
      </c>
      <c r="E1054" s="3">
        <f t="shared" si="32"/>
        <v>4347.26</v>
      </c>
      <c r="F1054" s="2">
        <f t="shared" si="33"/>
        <v>43862</v>
      </c>
    </row>
    <row r="1055" spans="1:6" x14ac:dyDescent="0.25">
      <c r="A1055" s="1" t="s">
        <v>2558</v>
      </c>
      <c r="B1055" t="s">
        <v>33</v>
      </c>
      <c r="C1055" s="2">
        <v>44130.730671296296</v>
      </c>
      <c r="D1055" s="1" t="s">
        <v>6</v>
      </c>
      <c r="E1055" s="3">
        <f t="shared" si="32"/>
        <v>0</v>
      </c>
      <c r="F1055" s="2">
        <f t="shared" si="33"/>
        <v>44105</v>
      </c>
    </row>
    <row r="1056" spans="1:6" x14ac:dyDescent="0.25">
      <c r="A1056" s="1" t="s">
        <v>2559</v>
      </c>
      <c r="B1056" t="s">
        <v>795</v>
      </c>
      <c r="C1056" s="2">
        <v>43950.029143518521</v>
      </c>
      <c r="D1056" s="1" t="s">
        <v>835</v>
      </c>
      <c r="E1056" s="3">
        <f t="shared" si="32"/>
        <v>1862.88</v>
      </c>
      <c r="F1056" s="2">
        <f t="shared" si="33"/>
        <v>43922</v>
      </c>
    </row>
    <row r="1057" spans="1:6" x14ac:dyDescent="0.25">
      <c r="A1057" s="1" t="s">
        <v>2560</v>
      </c>
      <c r="B1057" t="s">
        <v>3</v>
      </c>
      <c r="C1057" s="2">
        <v>44017.146319444444</v>
      </c>
      <c r="D1057" s="1" t="s">
        <v>6</v>
      </c>
      <c r="E1057" s="3">
        <f t="shared" si="32"/>
        <v>0</v>
      </c>
      <c r="F1057" s="2">
        <f t="shared" si="33"/>
        <v>44044</v>
      </c>
    </row>
    <row r="1058" spans="1:6" x14ac:dyDescent="0.25">
      <c r="A1058" s="1" t="s">
        <v>2561</v>
      </c>
      <c r="B1058" t="s">
        <v>74</v>
      </c>
      <c r="C1058" s="2">
        <v>44000.465324074074</v>
      </c>
      <c r="D1058" s="1" t="s">
        <v>836</v>
      </c>
      <c r="E1058" s="3">
        <f t="shared" si="32"/>
        <v>1518.32</v>
      </c>
      <c r="F1058" s="2">
        <f t="shared" si="33"/>
        <v>43983</v>
      </c>
    </row>
    <row r="1059" spans="1:6" x14ac:dyDescent="0.25">
      <c r="A1059" s="1" t="s">
        <v>2562</v>
      </c>
      <c r="B1059" t="s">
        <v>62</v>
      </c>
      <c r="C1059" s="2">
        <v>44105.374664351853</v>
      </c>
      <c r="D1059" s="1" t="s">
        <v>6</v>
      </c>
      <c r="E1059" s="3">
        <f t="shared" si="32"/>
        <v>0</v>
      </c>
      <c r="F1059" s="2">
        <f t="shared" si="33"/>
        <v>44105</v>
      </c>
    </row>
    <row r="1060" spans="1:6" x14ac:dyDescent="0.25">
      <c r="A1060" s="1" t="s">
        <v>2563</v>
      </c>
      <c r="B1060" t="s">
        <v>33</v>
      </c>
      <c r="C1060" s="2">
        <v>43900.008518518516</v>
      </c>
      <c r="D1060" s="1" t="s">
        <v>837</v>
      </c>
      <c r="E1060" s="3">
        <f t="shared" si="32"/>
        <v>751.36</v>
      </c>
      <c r="F1060" s="2">
        <f t="shared" si="33"/>
        <v>43922</v>
      </c>
    </row>
    <row r="1061" spans="1:6" x14ac:dyDescent="0.25">
      <c r="A1061" s="1" t="s">
        <v>2564</v>
      </c>
      <c r="B1061" t="s">
        <v>17</v>
      </c>
      <c r="C1061" s="2">
        <v>43865.714560185181</v>
      </c>
      <c r="D1061" s="1" t="s">
        <v>838</v>
      </c>
      <c r="E1061" s="3">
        <f t="shared" si="32"/>
        <v>2764.81</v>
      </c>
      <c r="F1061" s="2">
        <f t="shared" si="33"/>
        <v>43862</v>
      </c>
    </row>
    <row r="1062" spans="1:6" x14ac:dyDescent="0.25">
      <c r="A1062" s="1" t="s">
        <v>2565</v>
      </c>
      <c r="B1062" t="s">
        <v>140</v>
      </c>
      <c r="C1062" s="2">
        <v>43957.898240740746</v>
      </c>
      <c r="D1062" s="1" t="s">
        <v>839</v>
      </c>
      <c r="E1062" s="3">
        <f t="shared" si="32"/>
        <v>3677.26</v>
      </c>
      <c r="F1062" s="2">
        <f t="shared" si="33"/>
        <v>43983</v>
      </c>
    </row>
    <row r="1063" spans="1:6" x14ac:dyDescent="0.25">
      <c r="A1063" s="1" t="s">
        <v>2566</v>
      </c>
      <c r="B1063" t="s">
        <v>672</v>
      </c>
      <c r="C1063" s="2">
        <v>43841.123865740738</v>
      </c>
      <c r="D1063" s="1" t="s">
        <v>6</v>
      </c>
      <c r="E1063" s="3">
        <f t="shared" si="32"/>
        <v>0</v>
      </c>
      <c r="F1063" s="2">
        <f t="shared" si="33"/>
        <v>43862</v>
      </c>
    </row>
    <row r="1064" spans="1:6" x14ac:dyDescent="0.25">
      <c r="A1064" s="1" t="s">
        <v>2567</v>
      </c>
      <c r="B1064" t="s">
        <v>304</v>
      </c>
      <c r="C1064" s="2">
        <v>44083.942858796298</v>
      </c>
      <c r="D1064" s="1" t="s">
        <v>840</v>
      </c>
      <c r="E1064" s="3">
        <f t="shared" si="32"/>
        <v>5728.5</v>
      </c>
      <c r="F1064" s="2">
        <f t="shared" si="33"/>
        <v>44105</v>
      </c>
    </row>
    <row r="1065" spans="1:6" x14ac:dyDescent="0.25">
      <c r="A1065" s="1" t="s">
        <v>2568</v>
      </c>
      <c r="B1065" t="s">
        <v>3</v>
      </c>
      <c r="C1065" s="2">
        <v>43967.384097222224</v>
      </c>
      <c r="D1065" s="1" t="s">
        <v>841</v>
      </c>
      <c r="E1065" s="3">
        <f t="shared" si="32"/>
        <v>4243.72</v>
      </c>
      <c r="F1065" s="2">
        <f t="shared" si="33"/>
        <v>43983</v>
      </c>
    </row>
    <row r="1066" spans="1:6" x14ac:dyDescent="0.25">
      <c r="A1066" s="1" t="s">
        <v>2569</v>
      </c>
      <c r="B1066" t="s">
        <v>3</v>
      </c>
      <c r="C1066" s="2">
        <v>44087.02207175926</v>
      </c>
      <c r="D1066" s="1" t="s">
        <v>6</v>
      </c>
      <c r="E1066" s="3">
        <f t="shared" si="32"/>
        <v>0</v>
      </c>
      <c r="F1066" s="2">
        <f t="shared" si="33"/>
        <v>44105</v>
      </c>
    </row>
    <row r="1067" spans="1:6" x14ac:dyDescent="0.25">
      <c r="A1067" s="1" t="s">
        <v>2570</v>
      </c>
      <c r="B1067" t="s">
        <v>70</v>
      </c>
      <c r="C1067" s="2">
        <v>44069.818657407406</v>
      </c>
      <c r="D1067" s="1" t="s">
        <v>842</v>
      </c>
      <c r="E1067" s="3">
        <f t="shared" si="32"/>
        <v>2558.39</v>
      </c>
      <c r="F1067" s="2">
        <f t="shared" si="33"/>
        <v>44044</v>
      </c>
    </row>
    <row r="1068" spans="1:6" x14ac:dyDescent="0.25">
      <c r="A1068" s="1" t="s">
        <v>2571</v>
      </c>
      <c r="B1068" t="s">
        <v>33</v>
      </c>
      <c r="C1068" s="2">
        <v>44057.466226851851</v>
      </c>
      <c r="D1068" s="1" t="s">
        <v>843</v>
      </c>
      <c r="E1068" s="3">
        <f t="shared" si="32"/>
        <v>3899.88</v>
      </c>
      <c r="F1068" s="2">
        <f t="shared" si="33"/>
        <v>44044</v>
      </c>
    </row>
    <row r="1069" spans="1:6" x14ac:dyDescent="0.25">
      <c r="A1069" s="1" t="s">
        <v>2572</v>
      </c>
      <c r="B1069" t="s">
        <v>14</v>
      </c>
      <c r="C1069" s="2">
        <v>43948.364016203705</v>
      </c>
      <c r="D1069" s="1" t="s">
        <v>6</v>
      </c>
      <c r="E1069" s="3">
        <f t="shared" si="32"/>
        <v>0</v>
      </c>
      <c r="F1069" s="2">
        <f t="shared" si="33"/>
        <v>43922</v>
      </c>
    </row>
    <row r="1070" spans="1:6" x14ac:dyDescent="0.25">
      <c r="A1070" s="1" t="s">
        <v>2573</v>
      </c>
      <c r="B1070" t="s">
        <v>17</v>
      </c>
      <c r="C1070" s="2">
        <v>44008.778506944444</v>
      </c>
      <c r="D1070" s="1" t="s">
        <v>6</v>
      </c>
      <c r="E1070" s="3">
        <f t="shared" si="32"/>
        <v>0</v>
      </c>
      <c r="F1070" s="2">
        <f t="shared" si="33"/>
        <v>43983</v>
      </c>
    </row>
    <row r="1071" spans="1:6" x14ac:dyDescent="0.25">
      <c r="A1071" s="1" t="s">
        <v>2574</v>
      </c>
      <c r="B1071" t="s">
        <v>844</v>
      </c>
      <c r="C1071" s="2">
        <v>44132.418194444443</v>
      </c>
      <c r="D1071" s="1" t="s">
        <v>6</v>
      </c>
      <c r="E1071" s="3">
        <f t="shared" si="32"/>
        <v>0</v>
      </c>
      <c r="F1071" s="2">
        <f t="shared" si="33"/>
        <v>44105</v>
      </c>
    </row>
    <row r="1072" spans="1:6" x14ac:dyDescent="0.25">
      <c r="A1072" s="1" t="s">
        <v>2575</v>
      </c>
      <c r="B1072" t="s">
        <v>3</v>
      </c>
      <c r="C1072" s="2">
        <v>44094.344143518523</v>
      </c>
      <c r="D1072" s="1" t="s">
        <v>6</v>
      </c>
      <c r="E1072" s="3">
        <f t="shared" si="32"/>
        <v>0</v>
      </c>
      <c r="F1072" s="2">
        <f t="shared" si="33"/>
        <v>44105</v>
      </c>
    </row>
    <row r="1073" spans="1:6" x14ac:dyDescent="0.25">
      <c r="A1073" s="1" t="s">
        <v>2576</v>
      </c>
      <c r="B1073" t="s">
        <v>3</v>
      </c>
      <c r="C1073" s="2">
        <v>43862.260138888887</v>
      </c>
      <c r="D1073" s="1" t="s">
        <v>845</v>
      </c>
      <c r="E1073" s="3">
        <f t="shared" si="32"/>
        <v>4088.53</v>
      </c>
      <c r="F1073" s="2">
        <f t="shared" si="33"/>
        <v>43862</v>
      </c>
    </row>
    <row r="1074" spans="1:6" x14ac:dyDescent="0.25">
      <c r="A1074" s="1" t="s">
        <v>2577</v>
      </c>
      <c r="B1074" t="s">
        <v>846</v>
      </c>
      <c r="C1074" s="2">
        <v>43854.21025462963</v>
      </c>
      <c r="D1074" s="1" t="s">
        <v>847</v>
      </c>
      <c r="E1074" s="3">
        <f t="shared" si="32"/>
        <v>4315.1000000000004</v>
      </c>
      <c r="F1074" s="2">
        <f t="shared" si="33"/>
        <v>43862</v>
      </c>
    </row>
    <row r="1075" spans="1:6" x14ac:dyDescent="0.25">
      <c r="A1075" s="1" t="s">
        <v>2578</v>
      </c>
      <c r="B1075" t="s">
        <v>33</v>
      </c>
      <c r="C1075" s="2">
        <v>44054.469861111109</v>
      </c>
      <c r="D1075" s="1" t="s">
        <v>848</v>
      </c>
      <c r="E1075" s="3">
        <f t="shared" si="32"/>
        <v>3287.64</v>
      </c>
      <c r="F1075" s="2">
        <f t="shared" si="33"/>
        <v>44044</v>
      </c>
    </row>
    <row r="1076" spans="1:6" x14ac:dyDescent="0.25">
      <c r="A1076" s="1" t="s">
        <v>2579</v>
      </c>
      <c r="B1076" t="s">
        <v>442</v>
      </c>
      <c r="C1076" s="2">
        <v>43978.923668981486</v>
      </c>
      <c r="D1076" s="1" t="s">
        <v>849</v>
      </c>
      <c r="E1076" s="3">
        <f t="shared" si="32"/>
        <v>2420.14</v>
      </c>
      <c r="F1076" s="2">
        <f t="shared" si="33"/>
        <v>43983</v>
      </c>
    </row>
    <row r="1077" spans="1:6" x14ac:dyDescent="0.25">
      <c r="A1077" s="1" t="s">
        <v>2580</v>
      </c>
      <c r="B1077" t="s">
        <v>454</v>
      </c>
      <c r="C1077" s="2">
        <v>44116.846354166672</v>
      </c>
      <c r="D1077" s="1" t="s">
        <v>850</v>
      </c>
      <c r="E1077" s="3">
        <f t="shared" si="32"/>
        <v>1844.82</v>
      </c>
      <c r="F1077" s="2">
        <f t="shared" si="33"/>
        <v>44105</v>
      </c>
    </row>
    <row r="1078" spans="1:6" x14ac:dyDescent="0.25">
      <c r="A1078" s="1" t="s">
        <v>2581</v>
      </c>
      <c r="B1078" t="s">
        <v>345</v>
      </c>
      <c r="C1078" s="2">
        <v>44036.706284722226</v>
      </c>
      <c r="D1078" s="1" t="s">
        <v>6</v>
      </c>
      <c r="E1078" s="3">
        <f t="shared" si="32"/>
        <v>0</v>
      </c>
      <c r="F1078" s="2">
        <f t="shared" si="33"/>
        <v>44044</v>
      </c>
    </row>
    <row r="1079" spans="1:6" x14ac:dyDescent="0.25">
      <c r="A1079" s="1" t="s">
        <v>2582</v>
      </c>
      <c r="B1079" t="s">
        <v>109</v>
      </c>
      <c r="C1079" s="2">
        <v>44014.852476851855</v>
      </c>
      <c r="D1079" s="1" t="s">
        <v>851</v>
      </c>
      <c r="E1079" s="3">
        <f t="shared" si="32"/>
        <v>1237.83</v>
      </c>
      <c r="F1079" s="2">
        <f t="shared" si="33"/>
        <v>44044</v>
      </c>
    </row>
    <row r="1080" spans="1:6" x14ac:dyDescent="0.25">
      <c r="A1080" s="1" t="s">
        <v>2583</v>
      </c>
      <c r="B1080" t="s">
        <v>5</v>
      </c>
      <c r="C1080" s="2">
        <v>44073.518310185187</v>
      </c>
      <c r="D1080" s="1" t="s">
        <v>6</v>
      </c>
      <c r="E1080" s="3">
        <f t="shared" si="32"/>
        <v>0</v>
      </c>
      <c r="F1080" s="2">
        <f t="shared" si="33"/>
        <v>44044</v>
      </c>
    </row>
    <row r="1081" spans="1:6" x14ac:dyDescent="0.25">
      <c r="A1081" s="1" t="s">
        <v>2584</v>
      </c>
      <c r="B1081" t="s">
        <v>852</v>
      </c>
      <c r="C1081" s="2">
        <v>44074.698703703703</v>
      </c>
      <c r="D1081" s="1" t="s">
        <v>853</v>
      </c>
      <c r="E1081" s="3">
        <f t="shared" si="32"/>
        <v>1484.35</v>
      </c>
      <c r="F1081" s="2">
        <f t="shared" si="33"/>
        <v>44044</v>
      </c>
    </row>
    <row r="1082" spans="1:6" x14ac:dyDescent="0.25">
      <c r="A1082" s="1" t="s">
        <v>2585</v>
      </c>
      <c r="B1082" t="s">
        <v>3</v>
      </c>
      <c r="C1082" s="2">
        <v>43844.769027777773</v>
      </c>
      <c r="D1082" s="1" t="s">
        <v>6</v>
      </c>
      <c r="E1082" s="3">
        <f t="shared" si="32"/>
        <v>0</v>
      </c>
      <c r="F1082" s="2">
        <f t="shared" si="33"/>
        <v>43862</v>
      </c>
    </row>
    <row r="1083" spans="1:6" x14ac:dyDescent="0.25">
      <c r="A1083" s="1" t="s">
        <v>2586</v>
      </c>
      <c r="B1083" t="s">
        <v>458</v>
      </c>
      <c r="C1083" s="2">
        <v>44130.956608796296</v>
      </c>
      <c r="D1083" s="1" t="s">
        <v>854</v>
      </c>
      <c r="E1083" s="3">
        <f t="shared" si="32"/>
        <v>4975.71</v>
      </c>
      <c r="F1083" s="2">
        <f t="shared" si="33"/>
        <v>44105</v>
      </c>
    </row>
    <row r="1084" spans="1:6" x14ac:dyDescent="0.25">
      <c r="A1084" s="1" t="s">
        <v>2587</v>
      </c>
      <c r="B1084" t="s">
        <v>5</v>
      </c>
      <c r="C1084" s="2">
        <v>44097.653379629628</v>
      </c>
      <c r="D1084" s="1" t="s">
        <v>855</v>
      </c>
      <c r="E1084" s="3">
        <f t="shared" si="32"/>
        <v>621.17999999999995</v>
      </c>
      <c r="F1084" s="2">
        <f t="shared" si="33"/>
        <v>44105</v>
      </c>
    </row>
    <row r="1085" spans="1:6" x14ac:dyDescent="0.25">
      <c r="A1085" s="1" t="s">
        <v>2588</v>
      </c>
      <c r="B1085" t="s">
        <v>91</v>
      </c>
      <c r="C1085" s="2">
        <v>44014.602662037039</v>
      </c>
      <c r="D1085" s="1" t="s">
        <v>6</v>
      </c>
      <c r="E1085" s="3">
        <f t="shared" si="32"/>
        <v>0</v>
      </c>
      <c r="F1085" s="2">
        <f t="shared" si="33"/>
        <v>44044</v>
      </c>
    </row>
    <row r="1086" spans="1:6" x14ac:dyDescent="0.25">
      <c r="A1086" s="1" t="s">
        <v>2589</v>
      </c>
      <c r="B1086" t="s">
        <v>5</v>
      </c>
      <c r="C1086" s="2">
        <v>44154.635011574079</v>
      </c>
      <c r="D1086" s="1" t="s">
        <v>6</v>
      </c>
      <c r="E1086" s="3">
        <f t="shared" si="32"/>
        <v>0</v>
      </c>
      <c r="F1086" s="2">
        <f t="shared" si="33"/>
        <v>44166</v>
      </c>
    </row>
    <row r="1087" spans="1:6" x14ac:dyDescent="0.25">
      <c r="A1087" s="1" t="s">
        <v>2590</v>
      </c>
      <c r="B1087" t="s">
        <v>88</v>
      </c>
      <c r="C1087" s="2">
        <v>43955.137569444443</v>
      </c>
      <c r="D1087" s="1" t="s">
        <v>856</v>
      </c>
      <c r="E1087" s="3">
        <f t="shared" si="32"/>
        <v>1043.76</v>
      </c>
      <c r="F1087" s="2">
        <f t="shared" si="33"/>
        <v>43983</v>
      </c>
    </row>
    <row r="1088" spans="1:6" x14ac:dyDescent="0.25">
      <c r="A1088" s="1" t="s">
        <v>2591</v>
      </c>
      <c r="B1088" t="s">
        <v>88</v>
      </c>
      <c r="C1088" s="2">
        <v>44147.031643518523</v>
      </c>
      <c r="D1088" s="1" t="s">
        <v>857</v>
      </c>
      <c r="E1088" s="3">
        <f t="shared" si="32"/>
        <v>4992.22</v>
      </c>
      <c r="F1088" s="2">
        <f t="shared" si="33"/>
        <v>44166</v>
      </c>
    </row>
    <row r="1089" spans="1:6" x14ac:dyDescent="0.25">
      <c r="A1089" s="1" t="s">
        <v>2592</v>
      </c>
      <c r="B1089" t="s">
        <v>70</v>
      </c>
      <c r="C1089" s="2">
        <v>44015.0940625</v>
      </c>
      <c r="D1089" s="1" t="s">
        <v>858</v>
      </c>
      <c r="E1089" s="3">
        <f t="shared" si="32"/>
        <v>2190.2199999999998</v>
      </c>
      <c r="F1089" s="2">
        <f t="shared" si="33"/>
        <v>44044</v>
      </c>
    </row>
    <row r="1090" spans="1:6" x14ac:dyDescent="0.25">
      <c r="A1090" s="1" t="s">
        <v>2593</v>
      </c>
      <c r="B1090" t="s">
        <v>36</v>
      </c>
      <c r="C1090" s="2">
        <v>43860.77615740741</v>
      </c>
      <c r="D1090" s="1" t="s">
        <v>859</v>
      </c>
      <c r="E1090" s="3">
        <f t="shared" ref="E1090:E1153" si="34">IFERROR(--SUBSTITUTE(D1090," EUR",""),0)</f>
        <v>2892.21</v>
      </c>
      <c r="F1090" s="2">
        <f t="shared" si="33"/>
        <v>43862</v>
      </c>
    </row>
    <row r="1091" spans="1:6" x14ac:dyDescent="0.25">
      <c r="A1091" s="1" t="s">
        <v>2594</v>
      </c>
      <c r="B1091" t="s">
        <v>20</v>
      </c>
      <c r="C1091" s="2">
        <v>43969.510474537034</v>
      </c>
      <c r="D1091" s="1" t="s">
        <v>860</v>
      </c>
      <c r="E1091" s="3">
        <f t="shared" si="34"/>
        <v>3501.45</v>
      </c>
      <c r="F1091" s="2">
        <f t="shared" ref="F1091:F1154" si="35">DATE(YEAR(C1091),MROUND(MONTH(C1091),2),1)</f>
        <v>43983</v>
      </c>
    </row>
    <row r="1092" spans="1:6" x14ac:dyDescent="0.25">
      <c r="A1092" s="1" t="s">
        <v>2595</v>
      </c>
      <c r="B1092" t="s">
        <v>14</v>
      </c>
      <c r="C1092" s="2">
        <v>43937.756481481483</v>
      </c>
      <c r="D1092" s="1" t="s">
        <v>861</v>
      </c>
      <c r="E1092" s="3">
        <f t="shared" si="34"/>
        <v>3825.45</v>
      </c>
      <c r="F1092" s="2">
        <f t="shared" si="35"/>
        <v>43922</v>
      </c>
    </row>
    <row r="1093" spans="1:6" x14ac:dyDescent="0.25">
      <c r="A1093" s="1" t="s">
        <v>2596</v>
      </c>
      <c r="B1093" t="s">
        <v>135</v>
      </c>
      <c r="C1093" s="2">
        <v>44114.528310185182</v>
      </c>
      <c r="D1093" s="1" t="s">
        <v>862</v>
      </c>
      <c r="E1093" s="3">
        <f t="shared" si="34"/>
        <v>750.51</v>
      </c>
      <c r="F1093" s="2">
        <f t="shared" si="35"/>
        <v>44105</v>
      </c>
    </row>
    <row r="1094" spans="1:6" x14ac:dyDescent="0.25">
      <c r="A1094" s="1" t="s">
        <v>2597</v>
      </c>
      <c r="B1094" t="s">
        <v>3</v>
      </c>
      <c r="C1094" s="2">
        <v>44050.54954861111</v>
      </c>
      <c r="D1094" s="1" t="s">
        <v>6</v>
      </c>
      <c r="E1094" s="3">
        <f t="shared" si="34"/>
        <v>0</v>
      </c>
      <c r="F1094" s="2">
        <f t="shared" si="35"/>
        <v>44044</v>
      </c>
    </row>
    <row r="1095" spans="1:6" x14ac:dyDescent="0.25">
      <c r="A1095" s="1" t="s">
        <v>2598</v>
      </c>
      <c r="B1095" t="s">
        <v>33</v>
      </c>
      <c r="C1095" s="2">
        <v>44137.751527777778</v>
      </c>
      <c r="D1095" s="1" t="s">
        <v>863</v>
      </c>
      <c r="E1095" s="3">
        <f t="shared" si="34"/>
        <v>2761.35</v>
      </c>
      <c r="F1095" s="2">
        <f t="shared" si="35"/>
        <v>44166</v>
      </c>
    </row>
    <row r="1096" spans="1:6" x14ac:dyDescent="0.25">
      <c r="A1096" s="1" t="s">
        <v>2599</v>
      </c>
      <c r="B1096" t="s">
        <v>77</v>
      </c>
      <c r="C1096" s="2">
        <v>43986.192812499998</v>
      </c>
      <c r="D1096" s="1" t="s">
        <v>864</v>
      </c>
      <c r="E1096" s="3">
        <f t="shared" si="34"/>
        <v>1062.01</v>
      </c>
      <c r="F1096" s="2">
        <f t="shared" si="35"/>
        <v>43983</v>
      </c>
    </row>
    <row r="1097" spans="1:6" x14ac:dyDescent="0.25">
      <c r="A1097" s="1" t="s">
        <v>2600</v>
      </c>
      <c r="B1097" t="s">
        <v>33</v>
      </c>
      <c r="C1097" s="2">
        <v>44094.273564814815</v>
      </c>
      <c r="D1097" s="1" t="s">
        <v>865</v>
      </c>
      <c r="E1097" s="3">
        <f t="shared" si="34"/>
        <v>4744.95</v>
      </c>
      <c r="F1097" s="2">
        <f t="shared" si="35"/>
        <v>44105</v>
      </c>
    </row>
    <row r="1098" spans="1:6" x14ac:dyDescent="0.25">
      <c r="A1098" s="1" t="s">
        <v>2601</v>
      </c>
      <c r="B1098" t="s">
        <v>48</v>
      </c>
      <c r="C1098" s="2">
        <v>44073.666932870372</v>
      </c>
      <c r="D1098" s="1" t="s">
        <v>866</v>
      </c>
      <c r="E1098" s="3">
        <f t="shared" si="34"/>
        <v>3854.04</v>
      </c>
      <c r="F1098" s="2">
        <f t="shared" si="35"/>
        <v>44044</v>
      </c>
    </row>
    <row r="1099" spans="1:6" x14ac:dyDescent="0.25">
      <c r="A1099" s="1" t="s">
        <v>2602</v>
      </c>
      <c r="B1099" t="s">
        <v>59</v>
      </c>
      <c r="C1099" s="2">
        <v>43861.083125000005</v>
      </c>
      <c r="D1099" s="1" t="s">
        <v>6</v>
      </c>
      <c r="E1099" s="3">
        <f t="shared" si="34"/>
        <v>0</v>
      </c>
      <c r="F1099" s="2">
        <f t="shared" si="35"/>
        <v>43862</v>
      </c>
    </row>
    <row r="1100" spans="1:6" x14ac:dyDescent="0.25">
      <c r="A1100" s="1" t="s">
        <v>2603</v>
      </c>
      <c r="B1100" t="s">
        <v>3</v>
      </c>
      <c r="C1100" s="2">
        <v>44061.136400462958</v>
      </c>
      <c r="D1100" s="1" t="s">
        <v>867</v>
      </c>
      <c r="E1100" s="3">
        <f t="shared" si="34"/>
        <v>4693.41</v>
      </c>
      <c r="F1100" s="2">
        <f t="shared" si="35"/>
        <v>44044</v>
      </c>
    </row>
    <row r="1101" spans="1:6" x14ac:dyDescent="0.25">
      <c r="A1101" s="1" t="s">
        <v>2604</v>
      </c>
      <c r="B1101" t="s">
        <v>33</v>
      </c>
      <c r="C1101" s="2">
        <v>44094.809490740736</v>
      </c>
      <c r="D1101" s="1" t="s">
        <v>6</v>
      </c>
      <c r="E1101" s="3">
        <f t="shared" si="34"/>
        <v>0</v>
      </c>
      <c r="F1101" s="2">
        <f t="shared" si="35"/>
        <v>44105</v>
      </c>
    </row>
    <row r="1102" spans="1:6" x14ac:dyDescent="0.25">
      <c r="A1102" s="1" t="s">
        <v>2605</v>
      </c>
      <c r="B1102" t="s">
        <v>481</v>
      </c>
      <c r="C1102" s="2">
        <v>44011.724016203705</v>
      </c>
      <c r="D1102" s="1" t="s">
        <v>868</v>
      </c>
      <c r="E1102" s="3">
        <f t="shared" si="34"/>
        <v>1503.15</v>
      </c>
      <c r="F1102" s="2">
        <f t="shared" si="35"/>
        <v>43983</v>
      </c>
    </row>
    <row r="1103" spans="1:6" x14ac:dyDescent="0.25">
      <c r="A1103" s="1" t="s">
        <v>2606</v>
      </c>
      <c r="B1103" t="s">
        <v>869</v>
      </c>
      <c r="C1103" s="2">
        <v>43940.99282407407</v>
      </c>
      <c r="D1103" s="1" t="s">
        <v>870</v>
      </c>
      <c r="E1103" s="3">
        <f t="shared" si="34"/>
        <v>5814.91</v>
      </c>
      <c r="F1103" s="2">
        <f t="shared" si="35"/>
        <v>43922</v>
      </c>
    </row>
    <row r="1104" spans="1:6" x14ac:dyDescent="0.25">
      <c r="A1104" s="1" t="s">
        <v>2607</v>
      </c>
      <c r="B1104" t="s">
        <v>31</v>
      </c>
      <c r="C1104" s="2">
        <v>43872.982291666667</v>
      </c>
      <c r="D1104" s="1" t="s">
        <v>871</v>
      </c>
      <c r="E1104" s="3">
        <f t="shared" si="34"/>
        <v>590.89</v>
      </c>
      <c r="F1104" s="2">
        <f t="shared" si="35"/>
        <v>43862</v>
      </c>
    </row>
    <row r="1105" spans="1:6" x14ac:dyDescent="0.25">
      <c r="A1105" s="1" t="s">
        <v>2608</v>
      </c>
      <c r="B1105" t="s">
        <v>3</v>
      </c>
      <c r="C1105" s="2">
        <v>44163.885023148148</v>
      </c>
      <c r="D1105" s="1" t="s">
        <v>872</v>
      </c>
      <c r="E1105" s="3">
        <f t="shared" si="34"/>
        <v>3822.4</v>
      </c>
      <c r="F1105" s="2">
        <f t="shared" si="35"/>
        <v>44166</v>
      </c>
    </row>
    <row r="1106" spans="1:6" x14ac:dyDescent="0.25">
      <c r="A1106" s="1" t="s">
        <v>2609</v>
      </c>
      <c r="B1106" t="s">
        <v>74</v>
      </c>
      <c r="C1106" s="2">
        <v>43915.299571759257</v>
      </c>
      <c r="D1106" s="1" t="s">
        <v>873</v>
      </c>
      <c r="E1106" s="3">
        <f t="shared" si="34"/>
        <v>1994.68</v>
      </c>
      <c r="F1106" s="2">
        <f t="shared" si="35"/>
        <v>43922</v>
      </c>
    </row>
    <row r="1107" spans="1:6" x14ac:dyDescent="0.25">
      <c r="A1107" s="1" t="s">
        <v>2610</v>
      </c>
      <c r="B1107" t="s">
        <v>795</v>
      </c>
      <c r="C1107" s="2">
        <v>44055.107048611113</v>
      </c>
      <c r="D1107" s="1" t="s">
        <v>6</v>
      </c>
      <c r="E1107" s="3">
        <f t="shared" si="34"/>
        <v>0</v>
      </c>
      <c r="F1107" s="2">
        <f t="shared" si="35"/>
        <v>44044</v>
      </c>
    </row>
    <row r="1108" spans="1:6" x14ac:dyDescent="0.25">
      <c r="A1108" s="1" t="s">
        <v>2611</v>
      </c>
      <c r="B1108" t="s">
        <v>88</v>
      </c>
      <c r="C1108" s="2">
        <v>44022.986967592587</v>
      </c>
      <c r="D1108" s="1" t="s">
        <v>6</v>
      </c>
      <c r="E1108" s="3">
        <f t="shared" si="34"/>
        <v>0</v>
      </c>
      <c r="F1108" s="2">
        <f t="shared" si="35"/>
        <v>44044</v>
      </c>
    </row>
    <row r="1109" spans="1:6" x14ac:dyDescent="0.25">
      <c r="A1109" s="1" t="s">
        <v>2612</v>
      </c>
      <c r="B1109" t="s">
        <v>3</v>
      </c>
      <c r="C1109" s="2">
        <v>44074.634340277778</v>
      </c>
      <c r="D1109" s="1" t="s">
        <v>874</v>
      </c>
      <c r="E1109" s="3">
        <f t="shared" si="34"/>
        <v>1791.33</v>
      </c>
      <c r="F1109" s="2">
        <f t="shared" si="35"/>
        <v>44044</v>
      </c>
    </row>
    <row r="1110" spans="1:6" x14ac:dyDescent="0.25">
      <c r="A1110" s="1" t="s">
        <v>2613</v>
      </c>
      <c r="B1110" t="s">
        <v>79</v>
      </c>
      <c r="C1110" s="2">
        <v>44104.124386574069</v>
      </c>
      <c r="D1110" s="1" t="s">
        <v>875</v>
      </c>
      <c r="E1110" s="3">
        <f t="shared" si="34"/>
        <v>1641.31</v>
      </c>
      <c r="F1110" s="2">
        <f t="shared" si="35"/>
        <v>44105</v>
      </c>
    </row>
    <row r="1111" spans="1:6" x14ac:dyDescent="0.25">
      <c r="A1111" s="1" t="s">
        <v>2614</v>
      </c>
      <c r="B1111" t="s">
        <v>14</v>
      </c>
      <c r="C1111" s="2">
        <v>43874.749837962961</v>
      </c>
      <c r="D1111" s="1" t="s">
        <v>876</v>
      </c>
      <c r="E1111" s="3">
        <f t="shared" si="34"/>
        <v>4893.43</v>
      </c>
      <c r="F1111" s="2">
        <f t="shared" si="35"/>
        <v>43862</v>
      </c>
    </row>
    <row r="1112" spans="1:6" x14ac:dyDescent="0.25">
      <c r="A1112" s="1" t="s">
        <v>2615</v>
      </c>
      <c r="B1112" t="s">
        <v>3</v>
      </c>
      <c r="C1112" s="2">
        <v>43879.024328703701</v>
      </c>
      <c r="D1112" s="1" t="s">
        <v>6</v>
      </c>
      <c r="E1112" s="3">
        <f t="shared" si="34"/>
        <v>0</v>
      </c>
      <c r="F1112" s="2">
        <f t="shared" si="35"/>
        <v>43862</v>
      </c>
    </row>
    <row r="1113" spans="1:6" x14ac:dyDescent="0.25">
      <c r="A1113" s="1" t="s">
        <v>2616</v>
      </c>
      <c r="B1113" t="s">
        <v>14</v>
      </c>
      <c r="C1113" s="2">
        <v>44088.675567129627</v>
      </c>
      <c r="D1113" s="1" t="s">
        <v>877</v>
      </c>
      <c r="E1113" s="3">
        <f t="shared" si="34"/>
        <v>5427.66</v>
      </c>
      <c r="F1113" s="2">
        <f t="shared" si="35"/>
        <v>44105</v>
      </c>
    </row>
    <row r="1114" spans="1:6" x14ac:dyDescent="0.25">
      <c r="A1114" s="1" t="s">
        <v>2617</v>
      </c>
      <c r="B1114" t="s">
        <v>869</v>
      </c>
      <c r="C1114" s="2">
        <v>43944.097280092596</v>
      </c>
      <c r="D1114" s="1" t="s">
        <v>6</v>
      </c>
      <c r="E1114" s="3">
        <f t="shared" si="34"/>
        <v>0</v>
      </c>
      <c r="F1114" s="2">
        <f t="shared" si="35"/>
        <v>43922</v>
      </c>
    </row>
    <row r="1115" spans="1:6" x14ac:dyDescent="0.25">
      <c r="A1115" s="1" t="s">
        <v>2618</v>
      </c>
      <c r="B1115" t="s">
        <v>12</v>
      </c>
      <c r="C1115" s="2">
        <v>43926.113425925927</v>
      </c>
      <c r="D1115" s="1" t="s">
        <v>878</v>
      </c>
      <c r="E1115" s="3">
        <f t="shared" si="34"/>
        <v>3257.79</v>
      </c>
      <c r="F1115" s="2">
        <f t="shared" si="35"/>
        <v>43922</v>
      </c>
    </row>
    <row r="1116" spans="1:6" x14ac:dyDescent="0.25">
      <c r="A1116" s="1" t="s">
        <v>2619</v>
      </c>
      <c r="B1116" t="s">
        <v>48</v>
      </c>
      <c r="C1116" s="2">
        <v>44041.351111111115</v>
      </c>
      <c r="D1116" s="1" t="s">
        <v>6</v>
      </c>
      <c r="E1116" s="3">
        <f t="shared" si="34"/>
        <v>0</v>
      </c>
      <c r="F1116" s="2">
        <f t="shared" si="35"/>
        <v>44044</v>
      </c>
    </row>
    <row r="1117" spans="1:6" x14ac:dyDescent="0.25">
      <c r="A1117" s="1" t="s">
        <v>2620</v>
      </c>
      <c r="B1117" t="s">
        <v>33</v>
      </c>
      <c r="C1117" s="2">
        <v>43956.916238425925</v>
      </c>
      <c r="D1117" s="1" t="s">
        <v>6</v>
      </c>
      <c r="E1117" s="3">
        <f t="shared" si="34"/>
        <v>0</v>
      </c>
      <c r="F1117" s="2">
        <f t="shared" si="35"/>
        <v>43983</v>
      </c>
    </row>
    <row r="1118" spans="1:6" x14ac:dyDescent="0.25">
      <c r="A1118" s="1" t="s">
        <v>2621</v>
      </c>
      <c r="B1118" t="s">
        <v>12</v>
      </c>
      <c r="C1118" s="2">
        <v>44115.015821759254</v>
      </c>
      <c r="D1118" s="1" t="s">
        <v>879</v>
      </c>
      <c r="E1118" s="3">
        <f t="shared" si="34"/>
        <v>362.05</v>
      </c>
      <c r="F1118" s="2">
        <f t="shared" si="35"/>
        <v>44105</v>
      </c>
    </row>
    <row r="1119" spans="1:6" x14ac:dyDescent="0.25">
      <c r="A1119" s="1" t="s">
        <v>2622</v>
      </c>
      <c r="B1119" t="s">
        <v>41</v>
      </c>
      <c r="C1119" s="2">
        <v>44071.353506944448</v>
      </c>
      <c r="D1119" s="1" t="s">
        <v>880</v>
      </c>
      <c r="E1119" s="3">
        <f t="shared" si="34"/>
        <v>4771.7700000000004</v>
      </c>
      <c r="F1119" s="2">
        <f t="shared" si="35"/>
        <v>44044</v>
      </c>
    </row>
    <row r="1120" spans="1:6" x14ac:dyDescent="0.25">
      <c r="A1120" s="1" t="s">
        <v>2623</v>
      </c>
      <c r="B1120" t="s">
        <v>795</v>
      </c>
      <c r="C1120" s="2">
        <v>43875.879328703704</v>
      </c>
      <c r="D1120" s="1" t="s">
        <v>881</v>
      </c>
      <c r="E1120" s="3">
        <f t="shared" si="34"/>
        <v>3608.22</v>
      </c>
      <c r="F1120" s="2">
        <f t="shared" si="35"/>
        <v>43862</v>
      </c>
    </row>
    <row r="1121" spans="1:6" x14ac:dyDescent="0.25">
      <c r="A1121" s="1" t="s">
        <v>2624</v>
      </c>
      <c r="B1121" t="s">
        <v>3</v>
      </c>
      <c r="C1121" s="2">
        <v>43922.683842592596</v>
      </c>
      <c r="D1121" s="1" t="s">
        <v>882</v>
      </c>
      <c r="E1121" s="3">
        <f t="shared" si="34"/>
        <v>2480.12</v>
      </c>
      <c r="F1121" s="2">
        <f t="shared" si="35"/>
        <v>43922</v>
      </c>
    </row>
    <row r="1122" spans="1:6" x14ac:dyDescent="0.25">
      <c r="A1122" s="1" t="s">
        <v>2625</v>
      </c>
      <c r="B1122" t="s">
        <v>70</v>
      </c>
      <c r="C1122" s="2">
        <v>43841.121678240743</v>
      </c>
      <c r="D1122" s="1" t="s">
        <v>6</v>
      </c>
      <c r="E1122" s="3">
        <f t="shared" si="34"/>
        <v>0</v>
      </c>
      <c r="F1122" s="2">
        <f t="shared" si="35"/>
        <v>43862</v>
      </c>
    </row>
    <row r="1123" spans="1:6" x14ac:dyDescent="0.25">
      <c r="A1123" s="1" t="s">
        <v>2626</v>
      </c>
      <c r="B1123" t="s">
        <v>33</v>
      </c>
      <c r="C1123" s="2">
        <v>44014.23773148148</v>
      </c>
      <c r="D1123" s="1" t="s">
        <v>883</v>
      </c>
      <c r="E1123" s="3">
        <f t="shared" si="34"/>
        <v>4017.75</v>
      </c>
      <c r="F1123" s="2">
        <f t="shared" si="35"/>
        <v>44044</v>
      </c>
    </row>
    <row r="1124" spans="1:6" x14ac:dyDescent="0.25">
      <c r="A1124" s="1" t="s">
        <v>2627</v>
      </c>
      <c r="B1124" t="s">
        <v>12</v>
      </c>
      <c r="C1124" s="2">
        <v>43951.91815972222</v>
      </c>
      <c r="D1124" s="1" t="s">
        <v>6</v>
      </c>
      <c r="E1124" s="3">
        <f t="shared" si="34"/>
        <v>0</v>
      </c>
      <c r="F1124" s="2">
        <f t="shared" si="35"/>
        <v>43922</v>
      </c>
    </row>
    <row r="1125" spans="1:6" x14ac:dyDescent="0.25">
      <c r="A1125" s="1" t="s">
        <v>2628</v>
      </c>
      <c r="B1125" t="s">
        <v>481</v>
      </c>
      <c r="C1125" s="2">
        <v>43868.603761574079</v>
      </c>
      <c r="D1125" s="1" t="s">
        <v>884</v>
      </c>
      <c r="E1125" s="3">
        <f t="shared" si="34"/>
        <v>1957.09</v>
      </c>
      <c r="F1125" s="2">
        <f t="shared" si="35"/>
        <v>43862</v>
      </c>
    </row>
    <row r="1126" spans="1:6" x14ac:dyDescent="0.25">
      <c r="A1126" s="1" t="s">
        <v>2629</v>
      </c>
      <c r="B1126" t="s">
        <v>41</v>
      </c>
      <c r="C1126" s="2">
        <v>44087.404444444444</v>
      </c>
      <c r="D1126" s="1" t="s">
        <v>885</v>
      </c>
      <c r="E1126" s="3">
        <f t="shared" si="34"/>
        <v>895.99</v>
      </c>
      <c r="F1126" s="2">
        <f t="shared" si="35"/>
        <v>44105</v>
      </c>
    </row>
    <row r="1127" spans="1:6" x14ac:dyDescent="0.25">
      <c r="A1127" s="1" t="s">
        <v>2630</v>
      </c>
      <c r="B1127" t="s">
        <v>33</v>
      </c>
      <c r="C1127" s="2">
        <v>44130.646956018521</v>
      </c>
      <c r="D1127" s="1" t="s">
        <v>886</v>
      </c>
      <c r="E1127" s="3">
        <f t="shared" si="34"/>
        <v>4280.03</v>
      </c>
      <c r="F1127" s="2">
        <f t="shared" si="35"/>
        <v>44105</v>
      </c>
    </row>
    <row r="1128" spans="1:6" x14ac:dyDescent="0.25">
      <c r="A1128" s="1" t="s">
        <v>2631</v>
      </c>
      <c r="B1128" t="s">
        <v>31</v>
      </c>
      <c r="C1128" s="2">
        <v>43870.952222222222</v>
      </c>
      <c r="D1128" s="1" t="s">
        <v>6</v>
      </c>
      <c r="E1128" s="3">
        <f t="shared" si="34"/>
        <v>0</v>
      </c>
      <c r="F1128" s="2">
        <f t="shared" si="35"/>
        <v>43862</v>
      </c>
    </row>
    <row r="1129" spans="1:6" x14ac:dyDescent="0.25">
      <c r="A1129" s="1" t="s">
        <v>2632</v>
      </c>
      <c r="B1129" t="s">
        <v>3</v>
      </c>
      <c r="C1129" s="2">
        <v>44163.536192129628</v>
      </c>
      <c r="D1129" s="1" t="s">
        <v>887</v>
      </c>
      <c r="E1129" s="3">
        <f t="shared" si="34"/>
        <v>2697.23</v>
      </c>
      <c r="F1129" s="2">
        <f t="shared" si="35"/>
        <v>44166</v>
      </c>
    </row>
    <row r="1130" spans="1:6" x14ac:dyDescent="0.25">
      <c r="A1130" s="1" t="s">
        <v>2633</v>
      </c>
      <c r="B1130" t="s">
        <v>664</v>
      </c>
      <c r="C1130" s="2">
        <v>43903.374861111108</v>
      </c>
      <c r="D1130" s="1" t="s">
        <v>888</v>
      </c>
      <c r="E1130" s="3">
        <f t="shared" si="34"/>
        <v>3454.16</v>
      </c>
      <c r="F1130" s="2">
        <f t="shared" si="35"/>
        <v>43922</v>
      </c>
    </row>
    <row r="1131" spans="1:6" x14ac:dyDescent="0.25">
      <c r="A1131" s="1" t="s">
        <v>2634</v>
      </c>
      <c r="B1131" t="s">
        <v>12</v>
      </c>
      <c r="C1131" s="2">
        <v>44059.702303240745</v>
      </c>
      <c r="D1131" s="1" t="s">
        <v>889</v>
      </c>
      <c r="E1131" s="3">
        <f t="shared" si="34"/>
        <v>3121.12</v>
      </c>
      <c r="F1131" s="2">
        <f t="shared" si="35"/>
        <v>44044</v>
      </c>
    </row>
    <row r="1132" spans="1:6" x14ac:dyDescent="0.25">
      <c r="A1132" s="1" t="s">
        <v>2635</v>
      </c>
      <c r="B1132" t="s">
        <v>74</v>
      </c>
      <c r="C1132" s="2">
        <v>43902.733460648145</v>
      </c>
      <c r="D1132" s="1" t="s">
        <v>6</v>
      </c>
      <c r="E1132" s="3">
        <f t="shared" si="34"/>
        <v>0</v>
      </c>
      <c r="F1132" s="2">
        <f t="shared" si="35"/>
        <v>43922</v>
      </c>
    </row>
    <row r="1133" spans="1:6" x14ac:dyDescent="0.25">
      <c r="A1133" s="1" t="s">
        <v>2636</v>
      </c>
      <c r="B1133" t="s">
        <v>795</v>
      </c>
      <c r="C1133" s="2">
        <v>43893.408993055556</v>
      </c>
      <c r="D1133" s="1" t="s">
        <v>890</v>
      </c>
      <c r="E1133" s="3">
        <f t="shared" si="34"/>
        <v>4583.8500000000004</v>
      </c>
      <c r="F1133" s="2">
        <f t="shared" si="35"/>
        <v>43922</v>
      </c>
    </row>
    <row r="1134" spans="1:6" x14ac:dyDescent="0.25">
      <c r="A1134" s="1" t="s">
        <v>2637</v>
      </c>
      <c r="B1134" t="s">
        <v>36</v>
      </c>
      <c r="C1134" s="2">
        <v>44028.076354166667</v>
      </c>
      <c r="D1134" s="1" t="s">
        <v>891</v>
      </c>
      <c r="E1134" s="3">
        <f t="shared" si="34"/>
        <v>4949.5200000000004</v>
      </c>
      <c r="F1134" s="2">
        <f t="shared" si="35"/>
        <v>44044</v>
      </c>
    </row>
    <row r="1135" spans="1:6" x14ac:dyDescent="0.25">
      <c r="A1135" s="1" t="s">
        <v>2638</v>
      </c>
      <c r="B1135" t="s">
        <v>3</v>
      </c>
      <c r="C1135" s="2">
        <v>43880.049756944441</v>
      </c>
      <c r="D1135" s="1" t="s">
        <v>892</v>
      </c>
      <c r="E1135" s="3">
        <f t="shared" si="34"/>
        <v>2409.7600000000002</v>
      </c>
      <c r="F1135" s="2">
        <f t="shared" si="35"/>
        <v>43862</v>
      </c>
    </row>
    <row r="1136" spans="1:6" x14ac:dyDescent="0.25">
      <c r="A1136" s="1" t="s">
        <v>2639</v>
      </c>
      <c r="B1136" t="s">
        <v>140</v>
      </c>
      <c r="C1136" s="2">
        <v>44095.426261574074</v>
      </c>
      <c r="D1136" s="1" t="s">
        <v>893</v>
      </c>
      <c r="E1136" s="3">
        <f t="shared" si="34"/>
        <v>1418.64</v>
      </c>
      <c r="F1136" s="2">
        <f t="shared" si="35"/>
        <v>44105</v>
      </c>
    </row>
    <row r="1137" spans="1:6" x14ac:dyDescent="0.25">
      <c r="A1137" s="1" t="s">
        <v>2640</v>
      </c>
      <c r="B1137" t="s">
        <v>16</v>
      </c>
      <c r="C1137" s="2">
        <v>44039.358506944445</v>
      </c>
      <c r="D1137" s="1" t="s">
        <v>894</v>
      </c>
      <c r="E1137" s="3">
        <f t="shared" si="34"/>
        <v>917.22</v>
      </c>
      <c r="F1137" s="2">
        <f t="shared" si="35"/>
        <v>44044</v>
      </c>
    </row>
    <row r="1138" spans="1:6" x14ac:dyDescent="0.25">
      <c r="A1138" s="1" t="s">
        <v>2641</v>
      </c>
      <c r="B1138" t="s">
        <v>171</v>
      </c>
      <c r="C1138" s="2">
        <v>43919.680439814816</v>
      </c>
      <c r="D1138" s="1" t="s">
        <v>146</v>
      </c>
      <c r="E1138" s="3">
        <f t="shared" si="34"/>
        <v>1235.94</v>
      </c>
      <c r="F1138" s="2">
        <f t="shared" si="35"/>
        <v>43922</v>
      </c>
    </row>
    <row r="1139" spans="1:6" x14ac:dyDescent="0.25">
      <c r="A1139" s="1" t="s">
        <v>2642</v>
      </c>
      <c r="B1139" t="s">
        <v>140</v>
      </c>
      <c r="C1139" s="2">
        <v>44035.156307870369</v>
      </c>
      <c r="D1139" s="1" t="s">
        <v>895</v>
      </c>
      <c r="E1139" s="3">
        <f t="shared" si="34"/>
        <v>655.48</v>
      </c>
      <c r="F1139" s="2">
        <f t="shared" si="35"/>
        <v>44044</v>
      </c>
    </row>
    <row r="1140" spans="1:6" x14ac:dyDescent="0.25">
      <c r="A1140" s="1" t="s">
        <v>2643</v>
      </c>
      <c r="B1140" t="s">
        <v>3</v>
      </c>
      <c r="C1140" s="2">
        <v>44071.284988425927</v>
      </c>
      <c r="D1140" s="1" t="s">
        <v>896</v>
      </c>
      <c r="E1140" s="3">
        <f t="shared" si="34"/>
        <v>1244.22</v>
      </c>
      <c r="F1140" s="2">
        <f t="shared" si="35"/>
        <v>44044</v>
      </c>
    </row>
    <row r="1141" spans="1:6" x14ac:dyDescent="0.25">
      <c r="A1141" s="1" t="s">
        <v>2644</v>
      </c>
      <c r="B1141" t="s">
        <v>68</v>
      </c>
      <c r="C1141" s="2">
        <v>44086.779965277776</v>
      </c>
      <c r="D1141" s="1" t="s">
        <v>897</v>
      </c>
      <c r="E1141" s="3">
        <f t="shared" si="34"/>
        <v>250.54</v>
      </c>
      <c r="F1141" s="2">
        <f t="shared" si="35"/>
        <v>44105</v>
      </c>
    </row>
    <row r="1142" spans="1:6" x14ac:dyDescent="0.25">
      <c r="A1142" s="1" t="s">
        <v>2645</v>
      </c>
      <c r="B1142" t="s">
        <v>88</v>
      </c>
      <c r="C1142" s="2">
        <v>44037.398206018523</v>
      </c>
      <c r="D1142" s="1" t="s">
        <v>898</v>
      </c>
      <c r="E1142" s="3">
        <f t="shared" si="34"/>
        <v>4630.8100000000004</v>
      </c>
      <c r="F1142" s="2">
        <f t="shared" si="35"/>
        <v>44044</v>
      </c>
    </row>
    <row r="1143" spans="1:6" x14ac:dyDescent="0.25">
      <c r="A1143" s="1" t="s">
        <v>2646</v>
      </c>
      <c r="B1143" t="s">
        <v>3</v>
      </c>
      <c r="C1143" s="2">
        <v>44055.496689814812</v>
      </c>
      <c r="D1143" s="1" t="s">
        <v>899</v>
      </c>
      <c r="E1143" s="3">
        <f t="shared" si="34"/>
        <v>3647.32</v>
      </c>
      <c r="F1143" s="2">
        <f t="shared" si="35"/>
        <v>44044</v>
      </c>
    </row>
    <row r="1144" spans="1:6" x14ac:dyDescent="0.25">
      <c r="A1144" s="1" t="s">
        <v>2647</v>
      </c>
      <c r="B1144" t="s">
        <v>14</v>
      </c>
      <c r="C1144" s="2">
        <v>44020.115601851852</v>
      </c>
      <c r="D1144" s="1" t="s">
        <v>900</v>
      </c>
      <c r="E1144" s="3">
        <f t="shared" si="34"/>
        <v>2714.57</v>
      </c>
      <c r="F1144" s="2">
        <f t="shared" si="35"/>
        <v>44044</v>
      </c>
    </row>
    <row r="1145" spans="1:6" x14ac:dyDescent="0.25">
      <c r="A1145" s="1" t="s">
        <v>2648</v>
      </c>
      <c r="B1145" t="s">
        <v>901</v>
      </c>
      <c r="C1145" s="2">
        <v>43998.357731481483</v>
      </c>
      <c r="D1145" s="1" t="s">
        <v>902</v>
      </c>
      <c r="E1145" s="3">
        <f t="shared" si="34"/>
        <v>4991.32</v>
      </c>
      <c r="F1145" s="2">
        <f t="shared" si="35"/>
        <v>43983</v>
      </c>
    </row>
    <row r="1146" spans="1:6" x14ac:dyDescent="0.25">
      <c r="A1146" s="1" t="s">
        <v>2649</v>
      </c>
      <c r="B1146" t="s">
        <v>77</v>
      </c>
      <c r="C1146" s="2">
        <v>43969.766851851848</v>
      </c>
      <c r="D1146" s="1" t="s">
        <v>903</v>
      </c>
      <c r="E1146" s="3">
        <f t="shared" si="34"/>
        <v>294.67</v>
      </c>
      <c r="F1146" s="2">
        <f t="shared" si="35"/>
        <v>43983</v>
      </c>
    </row>
    <row r="1147" spans="1:6" x14ac:dyDescent="0.25">
      <c r="A1147" s="1" t="s">
        <v>2650</v>
      </c>
      <c r="B1147" t="s">
        <v>88</v>
      </c>
      <c r="C1147" s="2">
        <v>44089.885405092587</v>
      </c>
      <c r="D1147" s="1" t="s">
        <v>904</v>
      </c>
      <c r="E1147" s="3">
        <f t="shared" si="34"/>
        <v>1980.96</v>
      </c>
      <c r="F1147" s="2">
        <f t="shared" si="35"/>
        <v>44105</v>
      </c>
    </row>
    <row r="1148" spans="1:6" x14ac:dyDescent="0.25">
      <c r="A1148" s="1" t="s">
        <v>2651</v>
      </c>
      <c r="B1148" t="s">
        <v>795</v>
      </c>
      <c r="C1148" s="2">
        <v>44112.530497685184</v>
      </c>
      <c r="D1148" s="1" t="s">
        <v>6</v>
      </c>
      <c r="E1148" s="3">
        <f t="shared" si="34"/>
        <v>0</v>
      </c>
      <c r="F1148" s="2">
        <f t="shared" si="35"/>
        <v>44105</v>
      </c>
    </row>
    <row r="1149" spans="1:6" x14ac:dyDescent="0.25">
      <c r="A1149" s="1" t="s">
        <v>2652</v>
      </c>
      <c r="B1149" t="s">
        <v>3</v>
      </c>
      <c r="C1149" s="2">
        <v>44002.278067129635</v>
      </c>
      <c r="D1149" s="1" t="s">
        <v>905</v>
      </c>
      <c r="E1149" s="3">
        <f t="shared" si="34"/>
        <v>4809.82</v>
      </c>
      <c r="F1149" s="2">
        <f t="shared" si="35"/>
        <v>43983</v>
      </c>
    </row>
    <row r="1150" spans="1:6" x14ac:dyDescent="0.25">
      <c r="A1150" s="1" t="s">
        <v>2653</v>
      </c>
      <c r="B1150" t="s">
        <v>41</v>
      </c>
      <c r="C1150" s="2">
        <v>43912.414097222223</v>
      </c>
      <c r="D1150" s="1" t="s">
        <v>906</v>
      </c>
      <c r="E1150" s="3">
        <f t="shared" si="34"/>
        <v>2561.81</v>
      </c>
      <c r="F1150" s="2">
        <f t="shared" si="35"/>
        <v>43922</v>
      </c>
    </row>
    <row r="1151" spans="1:6" x14ac:dyDescent="0.25">
      <c r="A1151" s="1" t="s">
        <v>2654</v>
      </c>
      <c r="B1151" t="s">
        <v>3</v>
      </c>
      <c r="C1151" s="2">
        <v>44143.050069444449</v>
      </c>
      <c r="D1151" s="1" t="s">
        <v>907</v>
      </c>
      <c r="E1151" s="3">
        <f t="shared" si="34"/>
        <v>1305.9000000000001</v>
      </c>
      <c r="F1151" s="2">
        <f t="shared" si="35"/>
        <v>44166</v>
      </c>
    </row>
    <row r="1152" spans="1:6" x14ac:dyDescent="0.25">
      <c r="A1152" s="1" t="s">
        <v>2655</v>
      </c>
      <c r="B1152" t="s">
        <v>795</v>
      </c>
      <c r="C1152" s="2">
        <v>44017.035254629634</v>
      </c>
      <c r="D1152" s="1" t="s">
        <v>908</v>
      </c>
      <c r="E1152" s="3">
        <f t="shared" si="34"/>
        <v>2923.34</v>
      </c>
      <c r="F1152" s="2">
        <f t="shared" si="35"/>
        <v>44044</v>
      </c>
    </row>
    <row r="1153" spans="1:6" x14ac:dyDescent="0.25">
      <c r="A1153" s="1" t="s">
        <v>2656</v>
      </c>
      <c r="B1153" t="s">
        <v>318</v>
      </c>
      <c r="C1153" s="2">
        <v>43836.635949074072</v>
      </c>
      <c r="D1153" s="1" t="s">
        <v>909</v>
      </c>
      <c r="E1153" s="3">
        <f t="shared" si="34"/>
        <v>321.13</v>
      </c>
      <c r="F1153" s="2">
        <f t="shared" si="35"/>
        <v>43862</v>
      </c>
    </row>
    <row r="1154" spans="1:6" x14ac:dyDescent="0.25">
      <c r="A1154" s="1" t="s">
        <v>2657</v>
      </c>
      <c r="B1154" t="s">
        <v>70</v>
      </c>
      <c r="C1154" s="2">
        <v>43916.125601851847</v>
      </c>
      <c r="D1154" s="1" t="s">
        <v>6</v>
      </c>
      <c r="E1154" s="3">
        <f t="shared" ref="E1154:E1217" si="36">IFERROR(--SUBSTITUTE(D1154," EUR",""),0)</f>
        <v>0</v>
      </c>
      <c r="F1154" s="2">
        <f t="shared" si="35"/>
        <v>43922</v>
      </c>
    </row>
    <row r="1155" spans="1:6" x14ac:dyDescent="0.25">
      <c r="A1155" s="1" t="s">
        <v>2658</v>
      </c>
      <c r="B1155" t="s">
        <v>14</v>
      </c>
      <c r="C1155" s="2">
        <v>44091.061469907407</v>
      </c>
      <c r="D1155" s="1" t="s">
        <v>6</v>
      </c>
      <c r="E1155" s="3">
        <f t="shared" si="36"/>
        <v>0</v>
      </c>
      <c r="F1155" s="2">
        <f t="shared" ref="F1155:F1218" si="37">DATE(YEAR(C1155),MROUND(MONTH(C1155),2),1)</f>
        <v>44105</v>
      </c>
    </row>
    <row r="1156" spans="1:6" x14ac:dyDescent="0.25">
      <c r="A1156" s="1" t="s">
        <v>2659</v>
      </c>
      <c r="B1156" t="s">
        <v>795</v>
      </c>
      <c r="C1156" s="2">
        <v>44132.364317129628</v>
      </c>
      <c r="D1156" s="1" t="s">
        <v>910</v>
      </c>
      <c r="E1156" s="3">
        <f t="shared" si="36"/>
        <v>1968.41</v>
      </c>
      <c r="F1156" s="2">
        <f t="shared" si="37"/>
        <v>44105</v>
      </c>
    </row>
    <row r="1157" spans="1:6" x14ac:dyDescent="0.25">
      <c r="A1157" s="1" t="s">
        <v>2660</v>
      </c>
      <c r="B1157" t="s">
        <v>33</v>
      </c>
      <c r="C1157" s="2">
        <v>44018.317997685182</v>
      </c>
      <c r="D1157" s="1" t="s">
        <v>911</v>
      </c>
      <c r="E1157" s="3">
        <f t="shared" si="36"/>
        <v>4577.3900000000003</v>
      </c>
      <c r="F1157" s="2">
        <f t="shared" si="37"/>
        <v>44044</v>
      </c>
    </row>
    <row r="1158" spans="1:6" x14ac:dyDescent="0.25">
      <c r="A1158" s="1" t="s">
        <v>2661</v>
      </c>
      <c r="B1158" t="s">
        <v>104</v>
      </c>
      <c r="C1158" s="2">
        <v>44083.408854166672</v>
      </c>
      <c r="D1158" s="1" t="s">
        <v>912</v>
      </c>
      <c r="E1158" s="3">
        <f t="shared" si="36"/>
        <v>5229.16</v>
      </c>
      <c r="F1158" s="2">
        <f t="shared" si="37"/>
        <v>44105</v>
      </c>
    </row>
    <row r="1159" spans="1:6" x14ac:dyDescent="0.25">
      <c r="A1159" s="1" t="s">
        <v>2662</v>
      </c>
      <c r="B1159" t="s">
        <v>179</v>
      </c>
      <c r="C1159" s="2">
        <v>44000.613645833335</v>
      </c>
      <c r="D1159" s="1" t="s">
        <v>913</v>
      </c>
      <c r="E1159" s="3">
        <f t="shared" si="36"/>
        <v>787.61</v>
      </c>
      <c r="F1159" s="2">
        <f t="shared" si="37"/>
        <v>43983</v>
      </c>
    </row>
    <row r="1160" spans="1:6" x14ac:dyDescent="0.25">
      <c r="A1160" s="1" t="s">
        <v>2663</v>
      </c>
      <c r="B1160" t="s">
        <v>88</v>
      </c>
      <c r="C1160" s="2">
        <v>43904.953703703708</v>
      </c>
      <c r="D1160" s="1" t="s">
        <v>6</v>
      </c>
      <c r="E1160" s="3">
        <f t="shared" si="36"/>
        <v>0</v>
      </c>
      <c r="F1160" s="2">
        <f t="shared" si="37"/>
        <v>43922</v>
      </c>
    </row>
    <row r="1161" spans="1:6" x14ac:dyDescent="0.25">
      <c r="A1161" s="1" t="s">
        <v>2664</v>
      </c>
      <c r="B1161" t="s">
        <v>193</v>
      </c>
      <c r="C1161" s="2">
        <v>44026.426782407405</v>
      </c>
      <c r="D1161" s="1" t="s">
        <v>6</v>
      </c>
      <c r="E1161" s="3">
        <f t="shared" si="36"/>
        <v>0</v>
      </c>
      <c r="F1161" s="2">
        <f t="shared" si="37"/>
        <v>44044</v>
      </c>
    </row>
    <row r="1162" spans="1:6" x14ac:dyDescent="0.25">
      <c r="A1162" s="1" t="s">
        <v>2665</v>
      </c>
      <c r="B1162" t="s">
        <v>158</v>
      </c>
      <c r="C1162" s="2">
        <v>44088.222511574073</v>
      </c>
      <c r="D1162" s="1" t="s">
        <v>6</v>
      </c>
      <c r="E1162" s="3">
        <f t="shared" si="36"/>
        <v>0</v>
      </c>
      <c r="F1162" s="2">
        <f t="shared" si="37"/>
        <v>44105</v>
      </c>
    </row>
    <row r="1163" spans="1:6" x14ac:dyDescent="0.25">
      <c r="A1163" s="1" t="s">
        <v>2666</v>
      </c>
      <c r="B1163" t="s">
        <v>33</v>
      </c>
      <c r="C1163" s="2">
        <v>44013.637349537035</v>
      </c>
      <c r="D1163" s="1" t="s">
        <v>914</v>
      </c>
      <c r="E1163" s="3">
        <f t="shared" si="36"/>
        <v>5487.83</v>
      </c>
      <c r="F1163" s="2">
        <f t="shared" si="37"/>
        <v>44044</v>
      </c>
    </row>
    <row r="1164" spans="1:6" x14ac:dyDescent="0.25">
      <c r="A1164" s="1" t="s">
        <v>2667</v>
      </c>
      <c r="B1164" t="s">
        <v>3</v>
      </c>
      <c r="C1164" s="2">
        <v>43853.04519675926</v>
      </c>
      <c r="D1164" s="1" t="s">
        <v>6</v>
      </c>
      <c r="E1164" s="3">
        <f t="shared" si="36"/>
        <v>0</v>
      </c>
      <c r="F1164" s="2">
        <f t="shared" si="37"/>
        <v>43862</v>
      </c>
    </row>
    <row r="1165" spans="1:6" x14ac:dyDescent="0.25">
      <c r="A1165" s="1" t="s">
        <v>2668</v>
      </c>
      <c r="B1165" t="s">
        <v>74</v>
      </c>
      <c r="C1165" s="2">
        <v>43931.049039351856</v>
      </c>
      <c r="D1165" s="1" t="s">
        <v>915</v>
      </c>
      <c r="E1165" s="3">
        <f t="shared" si="36"/>
        <v>5623.54</v>
      </c>
      <c r="F1165" s="2">
        <f t="shared" si="37"/>
        <v>43922</v>
      </c>
    </row>
    <row r="1166" spans="1:6" x14ac:dyDescent="0.25">
      <c r="A1166" s="1" t="s">
        <v>2669</v>
      </c>
      <c r="B1166" t="s">
        <v>14</v>
      </c>
      <c r="C1166" s="2">
        <v>43842.549062499995</v>
      </c>
      <c r="D1166" s="1" t="s">
        <v>916</v>
      </c>
      <c r="E1166" s="3">
        <f t="shared" si="36"/>
        <v>2923.25</v>
      </c>
      <c r="F1166" s="2">
        <f t="shared" si="37"/>
        <v>43862</v>
      </c>
    </row>
    <row r="1167" spans="1:6" x14ac:dyDescent="0.25">
      <c r="A1167" s="1" t="s">
        <v>2670</v>
      </c>
      <c r="B1167" t="s">
        <v>852</v>
      </c>
      <c r="C1167" s="2">
        <v>44045.490798611107</v>
      </c>
      <c r="D1167" s="1" t="s">
        <v>6</v>
      </c>
      <c r="E1167" s="3">
        <f t="shared" si="36"/>
        <v>0</v>
      </c>
      <c r="F1167" s="2">
        <f t="shared" si="37"/>
        <v>44044</v>
      </c>
    </row>
    <row r="1168" spans="1:6" x14ac:dyDescent="0.25">
      <c r="A1168" s="1" t="s">
        <v>2671</v>
      </c>
      <c r="B1168" t="s">
        <v>88</v>
      </c>
      <c r="C1168" s="2">
        <v>43873.171701388885</v>
      </c>
      <c r="D1168" s="1" t="s">
        <v>917</v>
      </c>
      <c r="E1168" s="3">
        <f t="shared" si="36"/>
        <v>4423.26</v>
      </c>
      <c r="F1168" s="2">
        <f t="shared" si="37"/>
        <v>43862</v>
      </c>
    </row>
    <row r="1169" spans="1:6" x14ac:dyDescent="0.25">
      <c r="A1169" s="1" t="s">
        <v>2672</v>
      </c>
      <c r="B1169" t="s">
        <v>311</v>
      </c>
      <c r="C1169" s="2">
        <v>44161.284687499996</v>
      </c>
      <c r="D1169" s="1" t="s">
        <v>918</v>
      </c>
      <c r="E1169" s="3">
        <f t="shared" si="36"/>
        <v>56.31</v>
      </c>
      <c r="F1169" s="2">
        <f t="shared" si="37"/>
        <v>44166</v>
      </c>
    </row>
    <row r="1170" spans="1:6" x14ac:dyDescent="0.25">
      <c r="A1170" s="1" t="s">
        <v>2673</v>
      </c>
      <c r="B1170" t="s">
        <v>70</v>
      </c>
      <c r="C1170" s="2">
        <v>44121.857685185183</v>
      </c>
      <c r="D1170" s="1" t="s">
        <v>919</v>
      </c>
      <c r="E1170" s="3">
        <f t="shared" si="36"/>
        <v>5155.59</v>
      </c>
      <c r="F1170" s="2">
        <f t="shared" si="37"/>
        <v>44105</v>
      </c>
    </row>
    <row r="1171" spans="1:6" x14ac:dyDescent="0.25">
      <c r="A1171" s="1" t="s">
        <v>2674</v>
      </c>
      <c r="B1171" t="s">
        <v>31</v>
      </c>
      <c r="C1171" s="2">
        <v>44020.505335648151</v>
      </c>
      <c r="D1171" s="1" t="s">
        <v>920</v>
      </c>
      <c r="E1171" s="3">
        <f t="shared" si="36"/>
        <v>4166.7</v>
      </c>
      <c r="F1171" s="2">
        <f t="shared" si="37"/>
        <v>44044</v>
      </c>
    </row>
    <row r="1172" spans="1:6" x14ac:dyDescent="0.25">
      <c r="A1172" s="1" t="s">
        <v>2675</v>
      </c>
      <c r="B1172" t="s">
        <v>20</v>
      </c>
      <c r="C1172" s="2">
        <v>43872.996689814812</v>
      </c>
      <c r="D1172" s="1" t="s">
        <v>921</v>
      </c>
      <c r="E1172" s="3">
        <f t="shared" si="36"/>
        <v>519.29999999999995</v>
      </c>
      <c r="F1172" s="2">
        <f t="shared" si="37"/>
        <v>43862</v>
      </c>
    </row>
    <row r="1173" spans="1:6" x14ac:dyDescent="0.25">
      <c r="A1173" s="1" t="s">
        <v>2676</v>
      </c>
      <c r="B1173" t="s">
        <v>31</v>
      </c>
      <c r="C1173" s="2">
        <v>43923.999293981484</v>
      </c>
      <c r="D1173" s="1" t="s">
        <v>922</v>
      </c>
      <c r="E1173" s="3">
        <f t="shared" si="36"/>
        <v>3202.32</v>
      </c>
      <c r="F1173" s="2">
        <f t="shared" si="37"/>
        <v>43922</v>
      </c>
    </row>
    <row r="1174" spans="1:6" x14ac:dyDescent="0.25">
      <c r="A1174" s="1" t="s">
        <v>2677</v>
      </c>
      <c r="B1174" t="s">
        <v>3</v>
      </c>
      <c r="C1174" s="2">
        <v>43934.89262731481</v>
      </c>
      <c r="D1174" s="1" t="s">
        <v>923</v>
      </c>
      <c r="E1174" s="3">
        <f t="shared" si="36"/>
        <v>3317.24</v>
      </c>
      <c r="F1174" s="2">
        <f t="shared" si="37"/>
        <v>43922</v>
      </c>
    </row>
    <row r="1175" spans="1:6" x14ac:dyDescent="0.25">
      <c r="A1175" s="1" t="s">
        <v>2678</v>
      </c>
      <c r="B1175" t="s">
        <v>795</v>
      </c>
      <c r="C1175" s="2">
        <v>44070.245810185181</v>
      </c>
      <c r="D1175" s="1" t="s">
        <v>924</v>
      </c>
      <c r="E1175" s="3">
        <f t="shared" si="36"/>
        <v>246.37</v>
      </c>
      <c r="F1175" s="2">
        <f t="shared" si="37"/>
        <v>44044</v>
      </c>
    </row>
    <row r="1176" spans="1:6" x14ac:dyDescent="0.25">
      <c r="A1176" s="1" t="s">
        <v>2679</v>
      </c>
      <c r="B1176" t="s">
        <v>795</v>
      </c>
      <c r="C1176" s="2">
        <v>43923.347025462965</v>
      </c>
      <c r="D1176" s="1" t="s">
        <v>925</v>
      </c>
      <c r="E1176" s="3">
        <f t="shared" si="36"/>
        <v>5482.24</v>
      </c>
      <c r="F1176" s="2">
        <f t="shared" si="37"/>
        <v>43922</v>
      </c>
    </row>
    <row r="1177" spans="1:6" x14ac:dyDescent="0.25">
      <c r="A1177" s="1" t="s">
        <v>2680</v>
      </c>
      <c r="B1177" t="s">
        <v>31</v>
      </c>
      <c r="C1177" s="2">
        <v>43939.111018518517</v>
      </c>
      <c r="D1177" s="1" t="s">
        <v>6</v>
      </c>
      <c r="E1177" s="3">
        <f t="shared" si="36"/>
        <v>0</v>
      </c>
      <c r="F1177" s="2">
        <f t="shared" si="37"/>
        <v>43922</v>
      </c>
    </row>
    <row r="1178" spans="1:6" x14ac:dyDescent="0.25">
      <c r="A1178" s="1" t="s">
        <v>2681</v>
      </c>
      <c r="B1178" t="s">
        <v>3</v>
      </c>
      <c r="C1178" s="2">
        <v>43872.133333333331</v>
      </c>
      <c r="D1178" s="1" t="s">
        <v>926</v>
      </c>
      <c r="E1178" s="3">
        <f t="shared" si="36"/>
        <v>2828.55</v>
      </c>
      <c r="F1178" s="2">
        <f t="shared" si="37"/>
        <v>43862</v>
      </c>
    </row>
    <row r="1179" spans="1:6" x14ac:dyDescent="0.25">
      <c r="A1179" s="1" t="s">
        <v>2682</v>
      </c>
      <c r="B1179" t="s">
        <v>70</v>
      </c>
      <c r="C1179" s="2">
        <v>43919.130972222221</v>
      </c>
      <c r="D1179" s="1" t="s">
        <v>927</v>
      </c>
      <c r="E1179" s="3">
        <f t="shared" si="36"/>
        <v>2445.75</v>
      </c>
      <c r="F1179" s="2">
        <f t="shared" si="37"/>
        <v>43922</v>
      </c>
    </row>
    <row r="1180" spans="1:6" x14ac:dyDescent="0.25">
      <c r="A1180" s="1" t="s">
        <v>2683</v>
      </c>
      <c r="B1180" t="s">
        <v>88</v>
      </c>
      <c r="C1180" s="2">
        <v>43999.64334490741</v>
      </c>
      <c r="D1180" s="1" t="s">
        <v>928</v>
      </c>
      <c r="E1180" s="3">
        <f t="shared" si="36"/>
        <v>2393</v>
      </c>
      <c r="F1180" s="2">
        <f t="shared" si="37"/>
        <v>43983</v>
      </c>
    </row>
    <row r="1181" spans="1:6" x14ac:dyDescent="0.25">
      <c r="A1181" s="1" t="s">
        <v>2684</v>
      </c>
      <c r="B1181" t="s">
        <v>77</v>
      </c>
      <c r="C1181" s="2">
        <v>43866.394837962958</v>
      </c>
      <c r="D1181" s="1" t="s">
        <v>929</v>
      </c>
      <c r="E1181" s="3">
        <f t="shared" si="36"/>
        <v>4558.5200000000004</v>
      </c>
      <c r="F1181" s="2">
        <f t="shared" si="37"/>
        <v>43862</v>
      </c>
    </row>
    <row r="1182" spans="1:6" x14ac:dyDescent="0.25">
      <c r="A1182" s="1" t="s">
        <v>2685</v>
      </c>
      <c r="B1182" t="s">
        <v>408</v>
      </c>
      <c r="C1182" s="2">
        <v>44080.096504629633</v>
      </c>
      <c r="D1182" s="1" t="s">
        <v>6</v>
      </c>
      <c r="E1182" s="3">
        <f t="shared" si="36"/>
        <v>0</v>
      </c>
      <c r="F1182" s="2">
        <f t="shared" si="37"/>
        <v>44105</v>
      </c>
    </row>
    <row r="1183" spans="1:6" x14ac:dyDescent="0.25">
      <c r="A1183" s="1" t="s">
        <v>2686</v>
      </c>
      <c r="B1183" t="s">
        <v>3</v>
      </c>
      <c r="C1183" s="2">
        <v>43905.782569444447</v>
      </c>
      <c r="D1183" s="1" t="s">
        <v>930</v>
      </c>
      <c r="E1183" s="3">
        <f t="shared" si="36"/>
        <v>940.84</v>
      </c>
      <c r="F1183" s="2">
        <f t="shared" si="37"/>
        <v>43922</v>
      </c>
    </row>
    <row r="1184" spans="1:6" x14ac:dyDescent="0.25">
      <c r="A1184" s="1" t="s">
        <v>2687</v>
      </c>
      <c r="B1184" t="s">
        <v>3</v>
      </c>
      <c r="C1184" s="2">
        <v>44141.111909722225</v>
      </c>
      <c r="D1184" s="1" t="s">
        <v>6</v>
      </c>
      <c r="E1184" s="3">
        <f t="shared" si="36"/>
        <v>0</v>
      </c>
      <c r="F1184" s="2">
        <f t="shared" si="37"/>
        <v>44166</v>
      </c>
    </row>
    <row r="1185" spans="1:6" x14ac:dyDescent="0.25">
      <c r="A1185" s="1" t="s">
        <v>2688</v>
      </c>
      <c r="B1185" t="s">
        <v>111</v>
      </c>
      <c r="C1185" s="2">
        <v>43918.231562500005</v>
      </c>
      <c r="D1185" s="1" t="s">
        <v>931</v>
      </c>
      <c r="E1185" s="3">
        <f t="shared" si="36"/>
        <v>2218.52</v>
      </c>
      <c r="F1185" s="2">
        <f t="shared" si="37"/>
        <v>43922</v>
      </c>
    </row>
    <row r="1186" spans="1:6" x14ac:dyDescent="0.25">
      <c r="A1186" s="1" t="s">
        <v>2689</v>
      </c>
      <c r="B1186" t="s">
        <v>795</v>
      </c>
      <c r="C1186" s="2">
        <v>43979.350023148145</v>
      </c>
      <c r="D1186" s="1" t="s">
        <v>6</v>
      </c>
      <c r="E1186" s="3">
        <f t="shared" si="36"/>
        <v>0</v>
      </c>
      <c r="F1186" s="2">
        <f t="shared" si="37"/>
        <v>43983</v>
      </c>
    </row>
    <row r="1187" spans="1:6" x14ac:dyDescent="0.25">
      <c r="A1187" s="1" t="s">
        <v>2690</v>
      </c>
      <c r="B1187" t="s">
        <v>38</v>
      </c>
      <c r="C1187" s="2">
        <v>43950.183472222227</v>
      </c>
      <c r="D1187" s="1" t="s">
        <v>932</v>
      </c>
      <c r="E1187" s="3">
        <f t="shared" si="36"/>
        <v>416.92</v>
      </c>
      <c r="F1187" s="2">
        <f t="shared" si="37"/>
        <v>43922</v>
      </c>
    </row>
    <row r="1188" spans="1:6" x14ac:dyDescent="0.25">
      <c r="A1188" s="1" t="s">
        <v>2691</v>
      </c>
      <c r="B1188" t="s">
        <v>12</v>
      </c>
      <c r="C1188" s="2">
        <v>43891.662210648152</v>
      </c>
      <c r="D1188" s="1" t="s">
        <v>6</v>
      </c>
      <c r="E1188" s="3">
        <f t="shared" si="36"/>
        <v>0</v>
      </c>
      <c r="F1188" s="2">
        <f t="shared" si="37"/>
        <v>43922</v>
      </c>
    </row>
    <row r="1189" spans="1:6" x14ac:dyDescent="0.25">
      <c r="A1189" s="1" t="s">
        <v>2692</v>
      </c>
      <c r="B1189" t="s">
        <v>89</v>
      </c>
      <c r="C1189" s="2">
        <v>43920.948425925926</v>
      </c>
      <c r="D1189" s="1" t="s">
        <v>933</v>
      </c>
      <c r="E1189" s="3">
        <f t="shared" si="36"/>
        <v>2251.4</v>
      </c>
      <c r="F1189" s="2">
        <f t="shared" si="37"/>
        <v>43922</v>
      </c>
    </row>
    <row r="1190" spans="1:6" x14ac:dyDescent="0.25">
      <c r="A1190" s="1" t="s">
        <v>2693</v>
      </c>
      <c r="B1190" t="s">
        <v>3</v>
      </c>
      <c r="C1190" s="2">
        <v>43972.410266203704</v>
      </c>
      <c r="D1190" s="1" t="s">
        <v>6</v>
      </c>
      <c r="E1190" s="3">
        <f t="shared" si="36"/>
        <v>0</v>
      </c>
      <c r="F1190" s="2">
        <f t="shared" si="37"/>
        <v>43983</v>
      </c>
    </row>
    <row r="1191" spans="1:6" x14ac:dyDescent="0.25">
      <c r="A1191" s="1" t="s">
        <v>2694</v>
      </c>
      <c r="B1191" t="s">
        <v>88</v>
      </c>
      <c r="C1191" s="2">
        <v>44071.183981481481</v>
      </c>
      <c r="D1191" s="1" t="s">
        <v>6</v>
      </c>
      <c r="E1191" s="3">
        <f t="shared" si="36"/>
        <v>0</v>
      </c>
      <c r="F1191" s="2">
        <f t="shared" si="37"/>
        <v>44044</v>
      </c>
    </row>
    <row r="1192" spans="1:6" x14ac:dyDescent="0.25">
      <c r="A1192" s="1" t="s">
        <v>2695</v>
      </c>
      <c r="B1192" t="s">
        <v>74</v>
      </c>
      <c r="C1192" s="2">
        <v>44037.343055555553</v>
      </c>
      <c r="D1192" s="1" t="s">
        <v>6</v>
      </c>
      <c r="E1192" s="3">
        <f t="shared" si="36"/>
        <v>0</v>
      </c>
      <c r="F1192" s="2">
        <f t="shared" si="37"/>
        <v>44044</v>
      </c>
    </row>
    <row r="1193" spans="1:6" x14ac:dyDescent="0.25">
      <c r="A1193" s="1" t="s">
        <v>2696</v>
      </c>
      <c r="B1193" t="s">
        <v>179</v>
      </c>
      <c r="C1193" s="2">
        <v>43900.182939814811</v>
      </c>
      <c r="D1193" s="1" t="s">
        <v>934</v>
      </c>
      <c r="E1193" s="3">
        <f t="shared" si="36"/>
        <v>3584.74</v>
      </c>
      <c r="F1193" s="2">
        <f t="shared" si="37"/>
        <v>43922</v>
      </c>
    </row>
    <row r="1194" spans="1:6" x14ac:dyDescent="0.25">
      <c r="A1194" s="1" t="s">
        <v>2697</v>
      </c>
      <c r="B1194" t="s">
        <v>5</v>
      </c>
      <c r="C1194" s="2">
        <v>44082.552210648151</v>
      </c>
      <c r="D1194" s="1" t="s">
        <v>935</v>
      </c>
      <c r="E1194" s="3">
        <f t="shared" si="36"/>
        <v>4300.37</v>
      </c>
      <c r="F1194" s="2">
        <f t="shared" si="37"/>
        <v>44105</v>
      </c>
    </row>
    <row r="1195" spans="1:6" x14ac:dyDescent="0.25">
      <c r="A1195" s="1" t="s">
        <v>2698</v>
      </c>
      <c r="B1195" t="s">
        <v>20</v>
      </c>
      <c r="C1195" s="2">
        <v>44034.570590277777</v>
      </c>
      <c r="D1195" s="1" t="s">
        <v>936</v>
      </c>
      <c r="E1195" s="3">
        <f t="shared" si="36"/>
        <v>4901.75</v>
      </c>
      <c r="F1195" s="2">
        <f t="shared" si="37"/>
        <v>44044</v>
      </c>
    </row>
    <row r="1196" spans="1:6" x14ac:dyDescent="0.25">
      <c r="A1196" s="1" t="s">
        <v>2699</v>
      </c>
      <c r="B1196" t="s">
        <v>14</v>
      </c>
      <c r="C1196" s="2">
        <v>43995.31627314815</v>
      </c>
      <c r="D1196" s="1" t="s">
        <v>937</v>
      </c>
      <c r="E1196" s="3">
        <f t="shared" si="36"/>
        <v>4682.8900000000003</v>
      </c>
      <c r="F1196" s="2">
        <f t="shared" si="37"/>
        <v>43983</v>
      </c>
    </row>
    <row r="1197" spans="1:6" x14ac:dyDescent="0.25">
      <c r="A1197" s="1" t="s">
        <v>2700</v>
      </c>
      <c r="B1197" t="s">
        <v>33</v>
      </c>
      <c r="C1197" s="2">
        <v>43874.838796296295</v>
      </c>
      <c r="D1197" s="1" t="s">
        <v>938</v>
      </c>
      <c r="E1197" s="3">
        <f t="shared" si="36"/>
        <v>4230.45</v>
      </c>
      <c r="F1197" s="2">
        <f t="shared" si="37"/>
        <v>43862</v>
      </c>
    </row>
    <row r="1198" spans="1:6" x14ac:dyDescent="0.25">
      <c r="A1198" s="1" t="s">
        <v>2701</v>
      </c>
      <c r="B1198" t="s">
        <v>3</v>
      </c>
      <c r="C1198" s="2">
        <v>43927.316481481481</v>
      </c>
      <c r="D1198" s="1" t="s">
        <v>939</v>
      </c>
      <c r="E1198" s="3">
        <f t="shared" si="36"/>
        <v>3475.62</v>
      </c>
      <c r="F1198" s="2">
        <f t="shared" si="37"/>
        <v>43922</v>
      </c>
    </row>
    <row r="1199" spans="1:6" x14ac:dyDescent="0.25">
      <c r="A1199" s="1" t="s">
        <v>2702</v>
      </c>
      <c r="B1199" t="s">
        <v>65</v>
      </c>
      <c r="C1199" s="2">
        <v>44001.724999999999</v>
      </c>
      <c r="D1199" s="1" t="s">
        <v>940</v>
      </c>
      <c r="E1199" s="3">
        <f t="shared" si="36"/>
        <v>4075.95</v>
      </c>
      <c r="F1199" s="2">
        <f t="shared" si="37"/>
        <v>43983</v>
      </c>
    </row>
    <row r="1200" spans="1:6" x14ac:dyDescent="0.25">
      <c r="A1200" s="1" t="s">
        <v>2703</v>
      </c>
      <c r="B1200" t="s">
        <v>311</v>
      </c>
      <c r="C1200" s="2">
        <v>44053.454328703709</v>
      </c>
      <c r="D1200" s="1" t="s">
        <v>941</v>
      </c>
      <c r="E1200" s="3">
        <f t="shared" si="36"/>
        <v>943.58</v>
      </c>
      <c r="F1200" s="2">
        <f t="shared" si="37"/>
        <v>44044</v>
      </c>
    </row>
    <row r="1201" spans="1:6" x14ac:dyDescent="0.25">
      <c r="A1201" s="1" t="s">
        <v>2704</v>
      </c>
      <c r="B1201" t="s">
        <v>33</v>
      </c>
      <c r="C1201" s="2">
        <v>44160.824548611112</v>
      </c>
      <c r="D1201" s="1" t="s">
        <v>942</v>
      </c>
      <c r="E1201" s="3">
        <f t="shared" si="36"/>
        <v>2748.86</v>
      </c>
      <c r="F1201" s="2">
        <f t="shared" si="37"/>
        <v>44166</v>
      </c>
    </row>
    <row r="1202" spans="1:6" x14ac:dyDescent="0.25">
      <c r="A1202" s="1" t="s">
        <v>2705</v>
      </c>
      <c r="B1202" t="s">
        <v>190</v>
      </c>
      <c r="C1202" s="2">
        <v>43989.917928240742</v>
      </c>
      <c r="D1202" s="1" t="s">
        <v>943</v>
      </c>
      <c r="E1202" s="3">
        <f t="shared" si="36"/>
        <v>4879.88</v>
      </c>
      <c r="F1202" s="2">
        <f t="shared" si="37"/>
        <v>43983</v>
      </c>
    </row>
    <row r="1203" spans="1:6" x14ac:dyDescent="0.25">
      <c r="A1203" s="1" t="s">
        <v>2706</v>
      </c>
      <c r="B1203" t="s">
        <v>20</v>
      </c>
      <c r="C1203" s="2">
        <v>44150.803310185191</v>
      </c>
      <c r="D1203" s="1" t="s">
        <v>944</v>
      </c>
      <c r="E1203" s="3">
        <f t="shared" si="36"/>
        <v>823.13</v>
      </c>
      <c r="F1203" s="2">
        <f t="shared" si="37"/>
        <v>44166</v>
      </c>
    </row>
    <row r="1204" spans="1:6" x14ac:dyDescent="0.25">
      <c r="A1204" s="1" t="s">
        <v>2707</v>
      </c>
      <c r="B1204" t="s">
        <v>371</v>
      </c>
      <c r="C1204" s="2">
        <v>43985.608576388884</v>
      </c>
      <c r="D1204" s="1" t="s">
        <v>6</v>
      </c>
      <c r="E1204" s="3">
        <f t="shared" si="36"/>
        <v>0</v>
      </c>
      <c r="F1204" s="2">
        <f t="shared" si="37"/>
        <v>43983</v>
      </c>
    </row>
    <row r="1205" spans="1:6" x14ac:dyDescent="0.25">
      <c r="A1205" s="1" t="s">
        <v>2708</v>
      </c>
      <c r="B1205" t="s">
        <v>3</v>
      </c>
      <c r="C1205" s="2">
        <v>44048.262372685189</v>
      </c>
      <c r="D1205" s="1" t="s">
        <v>945</v>
      </c>
      <c r="E1205" s="3">
        <f t="shared" si="36"/>
        <v>1364.83</v>
      </c>
      <c r="F1205" s="2">
        <f t="shared" si="37"/>
        <v>44044</v>
      </c>
    </row>
    <row r="1206" spans="1:6" x14ac:dyDescent="0.25">
      <c r="A1206" s="1" t="s">
        <v>2709</v>
      </c>
      <c r="B1206" t="s">
        <v>946</v>
      </c>
      <c r="C1206" s="2">
        <v>43843.532395833332</v>
      </c>
      <c r="D1206" s="1" t="s">
        <v>947</v>
      </c>
      <c r="E1206" s="3">
        <f t="shared" si="36"/>
        <v>3320.44</v>
      </c>
      <c r="F1206" s="2">
        <f t="shared" si="37"/>
        <v>43862</v>
      </c>
    </row>
    <row r="1207" spans="1:6" x14ac:dyDescent="0.25">
      <c r="A1207" s="1" t="s">
        <v>2710</v>
      </c>
      <c r="B1207" t="s">
        <v>33</v>
      </c>
      <c r="C1207" s="2">
        <v>43859.91306712963</v>
      </c>
      <c r="D1207" s="1" t="s">
        <v>948</v>
      </c>
      <c r="E1207" s="3">
        <f t="shared" si="36"/>
        <v>5002.1400000000003</v>
      </c>
      <c r="F1207" s="2">
        <f t="shared" si="37"/>
        <v>43862</v>
      </c>
    </row>
    <row r="1208" spans="1:6" x14ac:dyDescent="0.25">
      <c r="A1208" s="1" t="s">
        <v>2711</v>
      </c>
      <c r="B1208" t="s">
        <v>3</v>
      </c>
      <c r="C1208" s="2">
        <v>44035.51972222222</v>
      </c>
      <c r="D1208" s="1" t="s">
        <v>949</v>
      </c>
      <c r="E1208" s="3">
        <f t="shared" si="36"/>
        <v>5417.38</v>
      </c>
      <c r="F1208" s="2">
        <f t="shared" si="37"/>
        <v>44044</v>
      </c>
    </row>
    <row r="1209" spans="1:6" x14ac:dyDescent="0.25">
      <c r="A1209" s="1" t="s">
        <v>2712</v>
      </c>
      <c r="B1209" t="s">
        <v>70</v>
      </c>
      <c r="C1209" s="2">
        <v>44081.625208333338</v>
      </c>
      <c r="D1209" s="1" t="s">
        <v>6</v>
      </c>
      <c r="E1209" s="3">
        <f t="shared" si="36"/>
        <v>0</v>
      </c>
      <c r="F1209" s="2">
        <f t="shared" si="37"/>
        <v>44105</v>
      </c>
    </row>
    <row r="1210" spans="1:6" x14ac:dyDescent="0.25">
      <c r="A1210" s="1" t="s">
        <v>2713</v>
      </c>
      <c r="B1210" t="s">
        <v>14</v>
      </c>
      <c r="C1210" s="2">
        <v>44071.931238425925</v>
      </c>
      <c r="D1210" s="1" t="s">
        <v>950</v>
      </c>
      <c r="E1210" s="3">
        <f t="shared" si="36"/>
        <v>4895.3599999999997</v>
      </c>
      <c r="F1210" s="2">
        <f t="shared" si="37"/>
        <v>44044</v>
      </c>
    </row>
    <row r="1211" spans="1:6" x14ac:dyDescent="0.25">
      <c r="A1211" s="1" t="s">
        <v>2714</v>
      </c>
      <c r="B1211" t="s">
        <v>88</v>
      </c>
      <c r="C1211" s="2">
        <v>43896.815023148149</v>
      </c>
      <c r="D1211" s="1" t="s">
        <v>951</v>
      </c>
      <c r="E1211" s="3">
        <f t="shared" si="36"/>
        <v>5025.7700000000004</v>
      </c>
      <c r="F1211" s="2">
        <f t="shared" si="37"/>
        <v>43922</v>
      </c>
    </row>
    <row r="1212" spans="1:6" x14ac:dyDescent="0.25">
      <c r="A1212" s="1" t="s">
        <v>2715</v>
      </c>
      <c r="B1212" t="s">
        <v>3</v>
      </c>
      <c r="C1212" s="2">
        <v>43943.239629629628</v>
      </c>
      <c r="D1212" s="1" t="s">
        <v>952</v>
      </c>
      <c r="E1212" s="3">
        <f t="shared" si="36"/>
        <v>142.78</v>
      </c>
      <c r="F1212" s="2">
        <f t="shared" si="37"/>
        <v>43922</v>
      </c>
    </row>
    <row r="1213" spans="1:6" x14ac:dyDescent="0.25">
      <c r="A1213" s="1" t="s">
        <v>2716</v>
      </c>
      <c r="B1213" t="s">
        <v>33</v>
      </c>
      <c r="C1213" s="2">
        <v>44117.504004629634</v>
      </c>
      <c r="D1213" s="1" t="s">
        <v>6</v>
      </c>
      <c r="E1213" s="3">
        <f t="shared" si="36"/>
        <v>0</v>
      </c>
      <c r="F1213" s="2">
        <f t="shared" si="37"/>
        <v>44105</v>
      </c>
    </row>
    <row r="1214" spans="1:6" x14ac:dyDescent="0.25">
      <c r="A1214" s="1" t="s">
        <v>2717</v>
      </c>
      <c r="B1214" t="s">
        <v>14</v>
      </c>
      <c r="C1214" s="2">
        <v>43939.949062500003</v>
      </c>
      <c r="D1214" s="1" t="s">
        <v>953</v>
      </c>
      <c r="E1214" s="3">
        <f t="shared" si="36"/>
        <v>1182.56</v>
      </c>
      <c r="F1214" s="2">
        <f t="shared" si="37"/>
        <v>43922</v>
      </c>
    </row>
    <row r="1215" spans="1:6" x14ac:dyDescent="0.25">
      <c r="A1215" s="1" t="s">
        <v>2718</v>
      </c>
      <c r="B1215" t="s">
        <v>41</v>
      </c>
      <c r="C1215" s="2">
        <v>43845.647592592592</v>
      </c>
      <c r="D1215" s="1" t="s">
        <v>954</v>
      </c>
      <c r="E1215" s="3">
        <f t="shared" si="36"/>
        <v>797.55</v>
      </c>
      <c r="F1215" s="2">
        <f t="shared" si="37"/>
        <v>43862</v>
      </c>
    </row>
    <row r="1216" spans="1:6" x14ac:dyDescent="0.25">
      <c r="A1216" s="1" t="s">
        <v>2719</v>
      </c>
      <c r="B1216" t="s">
        <v>852</v>
      </c>
      <c r="C1216" s="2">
        <v>43956.470914351856</v>
      </c>
      <c r="D1216" s="1" t="s">
        <v>6</v>
      </c>
      <c r="E1216" s="3">
        <f t="shared" si="36"/>
        <v>0</v>
      </c>
      <c r="F1216" s="2">
        <f t="shared" si="37"/>
        <v>43983</v>
      </c>
    </row>
    <row r="1217" spans="1:6" x14ac:dyDescent="0.25">
      <c r="A1217" s="1" t="s">
        <v>2720</v>
      </c>
      <c r="B1217" t="s">
        <v>51</v>
      </c>
      <c r="C1217" s="2">
        <v>43998.434444444443</v>
      </c>
      <c r="D1217" s="1" t="s">
        <v>955</v>
      </c>
      <c r="E1217" s="3">
        <f t="shared" si="36"/>
        <v>1406.44</v>
      </c>
      <c r="F1217" s="2">
        <f t="shared" si="37"/>
        <v>43983</v>
      </c>
    </row>
    <row r="1218" spans="1:6" x14ac:dyDescent="0.25">
      <c r="A1218" s="1" t="s">
        <v>2721</v>
      </c>
      <c r="B1218" t="s">
        <v>88</v>
      </c>
      <c r="C1218" s="2">
        <v>43856.086030092592</v>
      </c>
      <c r="D1218" s="1" t="s">
        <v>956</v>
      </c>
      <c r="E1218" s="3">
        <f t="shared" ref="E1218:E1281" si="38">IFERROR(--SUBSTITUTE(D1218," EUR",""),0)</f>
        <v>5526.38</v>
      </c>
      <c r="F1218" s="2">
        <f t="shared" si="37"/>
        <v>43862</v>
      </c>
    </row>
    <row r="1219" spans="1:6" x14ac:dyDescent="0.25">
      <c r="A1219" s="1" t="s">
        <v>2722</v>
      </c>
      <c r="B1219" t="s">
        <v>33</v>
      </c>
      <c r="C1219" s="2">
        <v>44158.49155092593</v>
      </c>
      <c r="D1219" s="1" t="s">
        <v>957</v>
      </c>
      <c r="E1219" s="3">
        <f t="shared" si="38"/>
        <v>5870.57</v>
      </c>
      <c r="F1219" s="2">
        <f t="shared" ref="F1219:F1282" si="39">DATE(YEAR(C1219),MROUND(MONTH(C1219),2),1)</f>
        <v>44166</v>
      </c>
    </row>
    <row r="1220" spans="1:6" x14ac:dyDescent="0.25">
      <c r="A1220" s="1" t="s">
        <v>2723</v>
      </c>
      <c r="B1220" t="s">
        <v>47</v>
      </c>
      <c r="C1220" s="2">
        <v>44067.370949074073</v>
      </c>
      <c r="D1220" s="1" t="s">
        <v>958</v>
      </c>
      <c r="E1220" s="3">
        <f t="shared" si="38"/>
        <v>3104.44</v>
      </c>
      <c r="F1220" s="2">
        <f t="shared" si="39"/>
        <v>44044</v>
      </c>
    </row>
    <row r="1221" spans="1:6" x14ac:dyDescent="0.25">
      <c r="A1221" s="1" t="s">
        <v>2724</v>
      </c>
      <c r="B1221" t="s">
        <v>463</v>
      </c>
      <c r="C1221" s="2">
        <v>43951.881435185191</v>
      </c>
      <c r="D1221" s="1" t="s">
        <v>959</v>
      </c>
      <c r="E1221" s="3">
        <f t="shared" si="38"/>
        <v>5077.55</v>
      </c>
      <c r="F1221" s="2">
        <f t="shared" si="39"/>
        <v>43922</v>
      </c>
    </row>
    <row r="1222" spans="1:6" x14ac:dyDescent="0.25">
      <c r="A1222" s="1" t="s">
        <v>2725</v>
      </c>
      <c r="B1222" t="s">
        <v>125</v>
      </c>
      <c r="C1222" s="2">
        <v>43891.421377314815</v>
      </c>
      <c r="D1222" s="1" t="s">
        <v>6</v>
      </c>
      <c r="E1222" s="3">
        <f t="shared" si="38"/>
        <v>0</v>
      </c>
      <c r="F1222" s="2">
        <f t="shared" si="39"/>
        <v>43922</v>
      </c>
    </row>
    <row r="1223" spans="1:6" x14ac:dyDescent="0.25">
      <c r="A1223" s="1" t="s">
        <v>2726</v>
      </c>
      <c r="B1223" t="s">
        <v>33</v>
      </c>
      <c r="C1223" s="2">
        <v>43933.973182870366</v>
      </c>
      <c r="D1223" s="1" t="s">
        <v>960</v>
      </c>
      <c r="E1223" s="3">
        <f t="shared" si="38"/>
        <v>5772.5</v>
      </c>
      <c r="F1223" s="2">
        <f t="shared" si="39"/>
        <v>43922</v>
      </c>
    </row>
    <row r="1224" spans="1:6" x14ac:dyDescent="0.25">
      <c r="A1224" s="1" t="s">
        <v>2727</v>
      </c>
      <c r="B1224" t="s">
        <v>3</v>
      </c>
      <c r="C1224" s="2">
        <v>44124.764733796299</v>
      </c>
      <c r="D1224" s="1" t="s">
        <v>6</v>
      </c>
      <c r="E1224" s="3">
        <f t="shared" si="38"/>
        <v>0</v>
      </c>
      <c r="F1224" s="2">
        <f t="shared" si="39"/>
        <v>44105</v>
      </c>
    </row>
    <row r="1225" spans="1:6" x14ac:dyDescent="0.25">
      <c r="A1225" s="1" t="s">
        <v>2728</v>
      </c>
      <c r="B1225" t="s">
        <v>190</v>
      </c>
      <c r="C1225" s="2">
        <v>43935.181759259256</v>
      </c>
      <c r="D1225" s="1" t="s">
        <v>961</v>
      </c>
      <c r="E1225" s="3">
        <f t="shared" si="38"/>
        <v>4276.0600000000004</v>
      </c>
      <c r="F1225" s="2">
        <f t="shared" si="39"/>
        <v>43922</v>
      </c>
    </row>
    <row r="1226" spans="1:6" x14ac:dyDescent="0.25">
      <c r="A1226" s="1" t="s">
        <v>2729</v>
      </c>
      <c r="B1226" t="s">
        <v>3</v>
      </c>
      <c r="C1226" s="2">
        <v>43905.447476851856</v>
      </c>
      <c r="D1226" s="1" t="s">
        <v>962</v>
      </c>
      <c r="E1226" s="3">
        <f t="shared" si="38"/>
        <v>184.92</v>
      </c>
      <c r="F1226" s="2">
        <f t="shared" si="39"/>
        <v>43922</v>
      </c>
    </row>
    <row r="1227" spans="1:6" x14ac:dyDescent="0.25">
      <c r="A1227" s="1" t="s">
        <v>2730</v>
      </c>
      <c r="B1227" t="s">
        <v>31</v>
      </c>
      <c r="C1227" s="2">
        <v>43843.244768518518</v>
      </c>
      <c r="D1227" s="1" t="s">
        <v>963</v>
      </c>
      <c r="E1227" s="3">
        <f t="shared" si="38"/>
        <v>5230</v>
      </c>
      <c r="F1227" s="2">
        <f t="shared" si="39"/>
        <v>43862</v>
      </c>
    </row>
    <row r="1228" spans="1:6" x14ac:dyDescent="0.25">
      <c r="A1228" s="1" t="s">
        <v>2731</v>
      </c>
      <c r="B1228" t="s">
        <v>14</v>
      </c>
      <c r="C1228" s="2">
        <v>44110.973715277782</v>
      </c>
      <c r="D1228" s="1" t="s">
        <v>964</v>
      </c>
      <c r="E1228" s="3">
        <f t="shared" si="38"/>
        <v>4329.57</v>
      </c>
      <c r="F1228" s="2">
        <f t="shared" si="39"/>
        <v>44105</v>
      </c>
    </row>
    <row r="1229" spans="1:6" x14ac:dyDescent="0.25">
      <c r="A1229" s="1" t="s">
        <v>2732</v>
      </c>
      <c r="B1229" t="s">
        <v>43</v>
      </c>
      <c r="C1229" s="2">
        <v>44025.608749999999</v>
      </c>
      <c r="D1229" s="1" t="s">
        <v>965</v>
      </c>
      <c r="E1229" s="3">
        <f t="shared" si="38"/>
        <v>361.2</v>
      </c>
      <c r="F1229" s="2">
        <f t="shared" si="39"/>
        <v>44044</v>
      </c>
    </row>
    <row r="1230" spans="1:6" x14ac:dyDescent="0.25">
      <c r="A1230" s="1" t="s">
        <v>2733</v>
      </c>
      <c r="B1230" t="s">
        <v>20</v>
      </c>
      <c r="C1230" s="2">
        <v>43937.890509259261</v>
      </c>
      <c r="D1230" s="1" t="s">
        <v>966</v>
      </c>
      <c r="E1230" s="3">
        <f t="shared" si="38"/>
        <v>2244.12</v>
      </c>
      <c r="F1230" s="2">
        <f t="shared" si="39"/>
        <v>43922</v>
      </c>
    </row>
    <row r="1231" spans="1:6" x14ac:dyDescent="0.25">
      <c r="A1231" s="1" t="s">
        <v>2734</v>
      </c>
      <c r="B1231" t="s">
        <v>31</v>
      </c>
      <c r="C1231" s="2">
        <v>44102.253333333334</v>
      </c>
      <c r="D1231" s="1" t="s">
        <v>967</v>
      </c>
      <c r="E1231" s="3">
        <f t="shared" si="38"/>
        <v>1385.39</v>
      </c>
      <c r="F1231" s="2">
        <f t="shared" si="39"/>
        <v>44105</v>
      </c>
    </row>
    <row r="1232" spans="1:6" x14ac:dyDescent="0.25">
      <c r="A1232" s="1" t="s">
        <v>2735</v>
      </c>
      <c r="B1232" t="s">
        <v>104</v>
      </c>
      <c r="C1232" s="2">
        <v>44060.766585648147</v>
      </c>
      <c r="D1232" s="1" t="s">
        <v>968</v>
      </c>
      <c r="E1232" s="3">
        <f t="shared" si="38"/>
        <v>1694.79</v>
      </c>
      <c r="F1232" s="2">
        <f t="shared" si="39"/>
        <v>44044</v>
      </c>
    </row>
    <row r="1233" spans="1:6" x14ac:dyDescent="0.25">
      <c r="A1233" s="1" t="s">
        <v>2736</v>
      </c>
      <c r="B1233" t="s">
        <v>795</v>
      </c>
      <c r="C1233" s="2">
        <v>44064.111527777779</v>
      </c>
      <c r="D1233" s="1" t="s">
        <v>969</v>
      </c>
      <c r="E1233" s="3">
        <f t="shared" si="38"/>
        <v>1852.41</v>
      </c>
      <c r="F1233" s="2">
        <f t="shared" si="39"/>
        <v>44044</v>
      </c>
    </row>
    <row r="1234" spans="1:6" x14ac:dyDescent="0.25">
      <c r="A1234" s="1" t="s">
        <v>2737</v>
      </c>
      <c r="B1234" t="s">
        <v>16</v>
      </c>
      <c r="C1234" s="2">
        <v>44134.742071759261</v>
      </c>
      <c r="D1234" s="1" t="s">
        <v>6</v>
      </c>
      <c r="E1234" s="3">
        <f t="shared" si="38"/>
        <v>0</v>
      </c>
      <c r="F1234" s="2">
        <f t="shared" si="39"/>
        <v>44105</v>
      </c>
    </row>
    <row r="1235" spans="1:6" x14ac:dyDescent="0.25">
      <c r="A1235" s="1" t="s">
        <v>2738</v>
      </c>
      <c r="B1235" t="s">
        <v>77</v>
      </c>
      <c r="C1235" s="2">
        <v>44163.862326388888</v>
      </c>
      <c r="D1235" s="1" t="s">
        <v>970</v>
      </c>
      <c r="E1235" s="3">
        <f t="shared" si="38"/>
        <v>1201.3599999999999</v>
      </c>
      <c r="F1235" s="2">
        <f t="shared" si="39"/>
        <v>44166</v>
      </c>
    </row>
    <row r="1236" spans="1:6" x14ac:dyDescent="0.25">
      <c r="A1236" s="1" t="s">
        <v>2739</v>
      </c>
      <c r="B1236" t="s">
        <v>12</v>
      </c>
      <c r="C1236" s="2">
        <v>43983.238773148143</v>
      </c>
      <c r="D1236" s="1" t="s">
        <v>971</v>
      </c>
      <c r="E1236" s="3">
        <f t="shared" si="38"/>
        <v>79.599999999999994</v>
      </c>
      <c r="F1236" s="2">
        <f t="shared" si="39"/>
        <v>43983</v>
      </c>
    </row>
    <row r="1237" spans="1:6" x14ac:dyDescent="0.25">
      <c r="A1237" s="1" t="s">
        <v>2740</v>
      </c>
      <c r="B1237" t="s">
        <v>74</v>
      </c>
      <c r="C1237" s="2">
        <v>44140.870682870373</v>
      </c>
      <c r="D1237" s="1" t="s">
        <v>972</v>
      </c>
      <c r="E1237" s="3">
        <f t="shared" si="38"/>
        <v>5357.23</v>
      </c>
      <c r="F1237" s="2">
        <f t="shared" si="39"/>
        <v>44166</v>
      </c>
    </row>
    <row r="1238" spans="1:6" x14ac:dyDescent="0.25">
      <c r="A1238" s="1" t="s">
        <v>2741</v>
      </c>
      <c r="B1238" t="s">
        <v>3</v>
      </c>
      <c r="C1238" s="2">
        <v>44040.247847222221</v>
      </c>
      <c r="D1238" s="1" t="s">
        <v>973</v>
      </c>
      <c r="E1238" s="3">
        <f t="shared" si="38"/>
        <v>973.55</v>
      </c>
      <c r="F1238" s="2">
        <f t="shared" si="39"/>
        <v>44044</v>
      </c>
    </row>
    <row r="1239" spans="1:6" x14ac:dyDescent="0.25">
      <c r="A1239" s="1" t="s">
        <v>2742</v>
      </c>
      <c r="B1239" t="s">
        <v>179</v>
      </c>
      <c r="C1239" s="2">
        <v>43991.233067129629</v>
      </c>
      <c r="D1239" s="1" t="s">
        <v>6</v>
      </c>
      <c r="E1239" s="3">
        <f t="shared" si="38"/>
        <v>0</v>
      </c>
      <c r="F1239" s="2">
        <f t="shared" si="39"/>
        <v>43983</v>
      </c>
    </row>
    <row r="1240" spans="1:6" x14ac:dyDescent="0.25">
      <c r="A1240" s="1" t="s">
        <v>2743</v>
      </c>
      <c r="B1240" t="s">
        <v>33</v>
      </c>
      <c r="C1240" s="2">
        <v>43978.742685185185</v>
      </c>
      <c r="D1240" s="1" t="s">
        <v>6</v>
      </c>
      <c r="E1240" s="3">
        <f t="shared" si="38"/>
        <v>0</v>
      </c>
      <c r="F1240" s="2">
        <f t="shared" si="39"/>
        <v>43983</v>
      </c>
    </row>
    <row r="1241" spans="1:6" x14ac:dyDescent="0.25">
      <c r="A1241" s="1" t="s">
        <v>2744</v>
      </c>
      <c r="B1241" t="s">
        <v>59</v>
      </c>
      <c r="C1241" s="2">
        <v>44145.663668981477</v>
      </c>
      <c r="D1241" s="1" t="s">
        <v>974</v>
      </c>
      <c r="E1241" s="3">
        <f t="shared" si="38"/>
        <v>1104.0899999999999</v>
      </c>
      <c r="F1241" s="2">
        <f t="shared" si="39"/>
        <v>44166</v>
      </c>
    </row>
    <row r="1242" spans="1:6" x14ac:dyDescent="0.25">
      <c r="A1242" s="1" t="s">
        <v>2745</v>
      </c>
      <c r="B1242" t="s">
        <v>88</v>
      </c>
      <c r="C1242" s="2">
        <v>44032.885972222226</v>
      </c>
      <c r="D1242" s="1" t="s">
        <v>975</v>
      </c>
      <c r="E1242" s="3">
        <f t="shared" si="38"/>
        <v>4260.97</v>
      </c>
      <c r="F1242" s="2">
        <f t="shared" si="39"/>
        <v>44044</v>
      </c>
    </row>
    <row r="1243" spans="1:6" x14ac:dyDescent="0.25">
      <c r="A1243" s="1" t="s">
        <v>2746</v>
      </c>
      <c r="B1243" t="s">
        <v>193</v>
      </c>
      <c r="C1243" s="2">
        <v>43952.238206018519</v>
      </c>
      <c r="D1243" s="1" t="s">
        <v>976</v>
      </c>
      <c r="E1243" s="3">
        <f t="shared" si="38"/>
        <v>4896.29</v>
      </c>
      <c r="F1243" s="2">
        <f t="shared" si="39"/>
        <v>43983</v>
      </c>
    </row>
    <row r="1244" spans="1:6" x14ac:dyDescent="0.25">
      <c r="A1244" s="1" t="s">
        <v>2747</v>
      </c>
      <c r="B1244" t="s">
        <v>601</v>
      </c>
      <c r="C1244" s="2">
        <v>43979.391053240739</v>
      </c>
      <c r="D1244" s="1" t="s">
        <v>977</v>
      </c>
      <c r="E1244" s="3">
        <f t="shared" si="38"/>
        <v>5512.47</v>
      </c>
      <c r="F1244" s="2">
        <f t="shared" si="39"/>
        <v>43983</v>
      </c>
    </row>
    <row r="1245" spans="1:6" x14ac:dyDescent="0.25">
      <c r="A1245" s="1" t="s">
        <v>2748</v>
      </c>
      <c r="B1245" t="s">
        <v>978</v>
      </c>
      <c r="C1245" s="2">
        <v>43915.526192129633</v>
      </c>
      <c r="D1245" s="1" t="s">
        <v>6</v>
      </c>
      <c r="E1245" s="3">
        <f t="shared" si="38"/>
        <v>0</v>
      </c>
      <c r="F1245" s="2">
        <f t="shared" si="39"/>
        <v>43922</v>
      </c>
    </row>
    <row r="1246" spans="1:6" x14ac:dyDescent="0.25">
      <c r="A1246" s="1" t="s">
        <v>2749</v>
      </c>
      <c r="B1246" t="s">
        <v>795</v>
      </c>
      <c r="C1246" s="2">
        <v>44094.075949074075</v>
      </c>
      <c r="D1246" s="1" t="s">
        <v>979</v>
      </c>
      <c r="E1246" s="3">
        <f t="shared" si="38"/>
        <v>5514.1</v>
      </c>
      <c r="F1246" s="2">
        <f t="shared" si="39"/>
        <v>44105</v>
      </c>
    </row>
    <row r="1247" spans="1:6" x14ac:dyDescent="0.25">
      <c r="A1247" s="1" t="s">
        <v>2750</v>
      </c>
      <c r="B1247" t="s">
        <v>48</v>
      </c>
      <c r="C1247" s="2">
        <v>44118.339791666665</v>
      </c>
      <c r="D1247" s="1" t="s">
        <v>980</v>
      </c>
      <c r="E1247" s="3">
        <f t="shared" si="38"/>
        <v>373.6</v>
      </c>
      <c r="F1247" s="2">
        <f t="shared" si="39"/>
        <v>44105</v>
      </c>
    </row>
    <row r="1248" spans="1:6" x14ac:dyDescent="0.25">
      <c r="A1248" s="1" t="s">
        <v>2751</v>
      </c>
      <c r="B1248" t="s">
        <v>88</v>
      </c>
      <c r="C1248" s="2">
        <v>43841.081261574072</v>
      </c>
      <c r="D1248" s="1" t="s">
        <v>981</v>
      </c>
      <c r="E1248" s="3">
        <f t="shared" si="38"/>
        <v>884.85</v>
      </c>
      <c r="F1248" s="2">
        <f t="shared" si="39"/>
        <v>43862</v>
      </c>
    </row>
    <row r="1249" spans="1:6" x14ac:dyDescent="0.25">
      <c r="A1249" s="1" t="s">
        <v>2752</v>
      </c>
      <c r="B1249" t="s">
        <v>3</v>
      </c>
      <c r="C1249" s="2">
        <v>43898.922719907408</v>
      </c>
      <c r="D1249" s="1" t="s">
        <v>982</v>
      </c>
      <c r="E1249" s="3">
        <f t="shared" si="38"/>
        <v>4114.34</v>
      </c>
      <c r="F1249" s="2">
        <f t="shared" si="39"/>
        <v>43922</v>
      </c>
    </row>
    <row r="1250" spans="1:6" x14ac:dyDescent="0.25">
      <c r="A1250" s="1" t="s">
        <v>2753</v>
      </c>
      <c r="B1250" t="s">
        <v>3</v>
      </c>
      <c r="C1250" s="2">
        <v>44011.16479166667</v>
      </c>
      <c r="D1250" s="1" t="s">
        <v>6</v>
      </c>
      <c r="E1250" s="3">
        <f t="shared" si="38"/>
        <v>0</v>
      </c>
      <c r="F1250" s="2">
        <f t="shared" si="39"/>
        <v>43983</v>
      </c>
    </row>
    <row r="1251" spans="1:6" x14ac:dyDescent="0.25">
      <c r="A1251" s="1" t="s">
        <v>2754</v>
      </c>
      <c r="B1251" t="s">
        <v>33</v>
      </c>
      <c r="C1251" s="2">
        <v>44097.829328703709</v>
      </c>
      <c r="D1251" s="1" t="s">
        <v>983</v>
      </c>
      <c r="E1251" s="3">
        <f t="shared" si="38"/>
        <v>1958.84</v>
      </c>
      <c r="F1251" s="2">
        <f t="shared" si="39"/>
        <v>44105</v>
      </c>
    </row>
    <row r="1252" spans="1:6" x14ac:dyDescent="0.25">
      <c r="A1252" s="1" t="s">
        <v>2755</v>
      </c>
      <c r="B1252" t="s">
        <v>795</v>
      </c>
      <c r="C1252" s="2">
        <v>43929.339768518519</v>
      </c>
      <c r="D1252" s="1" t="s">
        <v>984</v>
      </c>
      <c r="E1252" s="3">
        <f t="shared" si="38"/>
        <v>5808.76</v>
      </c>
      <c r="F1252" s="2">
        <f t="shared" si="39"/>
        <v>43922</v>
      </c>
    </row>
    <row r="1253" spans="1:6" x14ac:dyDescent="0.25">
      <c r="A1253" s="1" t="s">
        <v>2756</v>
      </c>
      <c r="B1253" t="s">
        <v>946</v>
      </c>
      <c r="C1253" s="2">
        <v>43900.610324074078</v>
      </c>
      <c r="D1253" s="1" t="s">
        <v>985</v>
      </c>
      <c r="E1253" s="3">
        <f t="shared" si="38"/>
        <v>3161.11</v>
      </c>
      <c r="F1253" s="2">
        <f t="shared" si="39"/>
        <v>43922</v>
      </c>
    </row>
    <row r="1254" spans="1:6" x14ac:dyDescent="0.25">
      <c r="A1254" s="1" t="s">
        <v>2757</v>
      </c>
      <c r="B1254" t="s">
        <v>3</v>
      </c>
      <c r="C1254" s="2">
        <v>44102.549375000002</v>
      </c>
      <c r="D1254" s="1" t="s">
        <v>986</v>
      </c>
      <c r="E1254" s="3">
        <f t="shared" si="38"/>
        <v>2332.56</v>
      </c>
      <c r="F1254" s="2">
        <f t="shared" si="39"/>
        <v>44105</v>
      </c>
    </row>
    <row r="1255" spans="1:6" x14ac:dyDescent="0.25">
      <c r="A1255" s="1" t="s">
        <v>2758</v>
      </c>
      <c r="B1255" t="s">
        <v>20</v>
      </c>
      <c r="C1255" s="2">
        <v>43838.100497685184</v>
      </c>
      <c r="D1255" s="1" t="s">
        <v>6</v>
      </c>
      <c r="E1255" s="3">
        <f t="shared" si="38"/>
        <v>0</v>
      </c>
      <c r="F1255" s="2">
        <f t="shared" si="39"/>
        <v>43862</v>
      </c>
    </row>
    <row r="1256" spans="1:6" x14ac:dyDescent="0.25">
      <c r="A1256" s="1" t="s">
        <v>2759</v>
      </c>
      <c r="B1256" t="s">
        <v>88</v>
      </c>
      <c r="C1256" s="2">
        <v>43927.445706018523</v>
      </c>
      <c r="D1256" s="1" t="s">
        <v>987</v>
      </c>
      <c r="E1256" s="3">
        <f t="shared" si="38"/>
        <v>2390.1</v>
      </c>
      <c r="F1256" s="2">
        <f t="shared" si="39"/>
        <v>43922</v>
      </c>
    </row>
    <row r="1257" spans="1:6" x14ac:dyDescent="0.25">
      <c r="A1257" s="1" t="s">
        <v>2760</v>
      </c>
      <c r="B1257" t="s">
        <v>3</v>
      </c>
      <c r="C1257" s="2">
        <v>44075.509710648148</v>
      </c>
      <c r="D1257" s="1" t="s">
        <v>988</v>
      </c>
      <c r="E1257" s="3">
        <f t="shared" si="38"/>
        <v>1495.75</v>
      </c>
      <c r="F1257" s="2">
        <f t="shared" si="39"/>
        <v>44105</v>
      </c>
    </row>
    <row r="1258" spans="1:6" x14ac:dyDescent="0.25">
      <c r="A1258" s="1" t="s">
        <v>2761</v>
      </c>
      <c r="B1258" t="s">
        <v>88</v>
      </c>
      <c r="C1258" s="2">
        <v>44116.525208333333</v>
      </c>
      <c r="D1258" s="1" t="s">
        <v>989</v>
      </c>
      <c r="E1258" s="3">
        <f t="shared" si="38"/>
        <v>1536.71</v>
      </c>
      <c r="F1258" s="2">
        <f t="shared" si="39"/>
        <v>44105</v>
      </c>
    </row>
    <row r="1259" spans="1:6" x14ac:dyDescent="0.25">
      <c r="A1259" s="1" t="s">
        <v>2762</v>
      </c>
      <c r="B1259" t="s">
        <v>3</v>
      </c>
      <c r="C1259" s="2">
        <v>43945.534479166672</v>
      </c>
      <c r="D1259" s="1" t="s">
        <v>6</v>
      </c>
      <c r="E1259" s="3">
        <f t="shared" si="38"/>
        <v>0</v>
      </c>
      <c r="F1259" s="2">
        <f t="shared" si="39"/>
        <v>43922</v>
      </c>
    </row>
    <row r="1260" spans="1:6" x14ac:dyDescent="0.25">
      <c r="A1260" s="1" t="s">
        <v>2763</v>
      </c>
      <c r="B1260" t="s">
        <v>104</v>
      </c>
      <c r="C1260" s="2">
        <v>44154.28800925926</v>
      </c>
      <c r="D1260" s="1" t="s">
        <v>990</v>
      </c>
      <c r="E1260" s="3">
        <f t="shared" si="38"/>
        <v>5910.46</v>
      </c>
      <c r="F1260" s="2">
        <f t="shared" si="39"/>
        <v>44166</v>
      </c>
    </row>
    <row r="1261" spans="1:6" x14ac:dyDescent="0.25">
      <c r="A1261" s="1" t="s">
        <v>2764</v>
      </c>
      <c r="B1261" t="s">
        <v>33</v>
      </c>
      <c r="C1261" s="2">
        <v>44155.736111111109</v>
      </c>
      <c r="D1261" s="1" t="s">
        <v>6</v>
      </c>
      <c r="E1261" s="3">
        <f t="shared" si="38"/>
        <v>0</v>
      </c>
      <c r="F1261" s="2">
        <f t="shared" si="39"/>
        <v>44166</v>
      </c>
    </row>
    <row r="1262" spans="1:6" x14ac:dyDescent="0.25">
      <c r="A1262" s="1" t="s">
        <v>2765</v>
      </c>
      <c r="B1262" t="s">
        <v>160</v>
      </c>
      <c r="C1262" s="2">
        <v>44021.387638888889</v>
      </c>
      <c r="D1262" s="1" t="s">
        <v>6</v>
      </c>
      <c r="E1262" s="3">
        <f t="shared" si="38"/>
        <v>0</v>
      </c>
      <c r="F1262" s="2">
        <f t="shared" si="39"/>
        <v>44044</v>
      </c>
    </row>
    <row r="1263" spans="1:6" x14ac:dyDescent="0.25">
      <c r="A1263" s="1" t="s">
        <v>2766</v>
      </c>
      <c r="B1263" t="s">
        <v>795</v>
      </c>
      <c r="C1263" s="2">
        <v>44124.133009259254</v>
      </c>
      <c r="D1263" s="1" t="s">
        <v>991</v>
      </c>
      <c r="E1263" s="3">
        <f t="shared" si="38"/>
        <v>1354.03</v>
      </c>
      <c r="F1263" s="2">
        <f t="shared" si="39"/>
        <v>44105</v>
      </c>
    </row>
    <row r="1264" spans="1:6" x14ac:dyDescent="0.25">
      <c r="A1264" s="1" t="s">
        <v>2767</v>
      </c>
      <c r="B1264" t="s">
        <v>70</v>
      </c>
      <c r="C1264" s="2">
        <v>44160.904965277776</v>
      </c>
      <c r="D1264" s="1" t="s">
        <v>6</v>
      </c>
      <c r="E1264" s="3">
        <f t="shared" si="38"/>
        <v>0</v>
      </c>
      <c r="F1264" s="2">
        <f t="shared" si="39"/>
        <v>44166</v>
      </c>
    </row>
    <row r="1265" spans="1:6" x14ac:dyDescent="0.25">
      <c r="A1265" s="1" t="s">
        <v>2768</v>
      </c>
      <c r="B1265" t="s">
        <v>31</v>
      </c>
      <c r="C1265" s="2">
        <v>44150.539224537039</v>
      </c>
      <c r="D1265" s="1" t="s">
        <v>6</v>
      </c>
      <c r="E1265" s="3">
        <f t="shared" si="38"/>
        <v>0</v>
      </c>
      <c r="F1265" s="2">
        <f t="shared" si="39"/>
        <v>44166</v>
      </c>
    </row>
    <row r="1266" spans="1:6" x14ac:dyDescent="0.25">
      <c r="A1266" s="1" t="s">
        <v>2769</v>
      </c>
      <c r="B1266" t="s">
        <v>33</v>
      </c>
      <c r="C1266" s="2">
        <v>44002.967847222222</v>
      </c>
      <c r="D1266" s="1" t="s">
        <v>992</v>
      </c>
      <c r="E1266" s="3">
        <f t="shared" si="38"/>
        <v>2456.86</v>
      </c>
      <c r="F1266" s="2">
        <f t="shared" si="39"/>
        <v>43983</v>
      </c>
    </row>
    <row r="1267" spans="1:6" x14ac:dyDescent="0.25">
      <c r="A1267" s="1" t="s">
        <v>2770</v>
      </c>
      <c r="B1267" t="s">
        <v>91</v>
      </c>
      <c r="C1267" s="2">
        <v>44088.664189814815</v>
      </c>
      <c r="D1267" s="1" t="s">
        <v>6</v>
      </c>
      <c r="E1267" s="3">
        <f t="shared" si="38"/>
        <v>0</v>
      </c>
      <c r="F1267" s="2">
        <f t="shared" si="39"/>
        <v>44105</v>
      </c>
    </row>
    <row r="1268" spans="1:6" x14ac:dyDescent="0.25">
      <c r="A1268" s="1" t="s">
        <v>2771</v>
      </c>
      <c r="B1268" t="s">
        <v>14</v>
      </c>
      <c r="C1268" s="2">
        <v>44051.832731481481</v>
      </c>
      <c r="D1268" s="1" t="s">
        <v>6</v>
      </c>
      <c r="E1268" s="3">
        <f t="shared" si="38"/>
        <v>0</v>
      </c>
      <c r="F1268" s="2">
        <f t="shared" si="39"/>
        <v>44044</v>
      </c>
    </row>
    <row r="1269" spans="1:6" x14ac:dyDescent="0.25">
      <c r="A1269" s="1" t="s">
        <v>2772</v>
      </c>
      <c r="B1269" t="s">
        <v>160</v>
      </c>
      <c r="C1269" s="2">
        <v>43880.669236111113</v>
      </c>
      <c r="D1269" s="1" t="s">
        <v>993</v>
      </c>
      <c r="E1269" s="3">
        <f t="shared" si="38"/>
        <v>2034.81</v>
      </c>
      <c r="F1269" s="2">
        <f t="shared" si="39"/>
        <v>43862</v>
      </c>
    </row>
    <row r="1270" spans="1:6" x14ac:dyDescent="0.25">
      <c r="A1270" s="1" t="s">
        <v>2773</v>
      </c>
      <c r="B1270" t="s">
        <v>408</v>
      </c>
      <c r="C1270" s="2">
        <v>43975.762349537035</v>
      </c>
      <c r="D1270" s="1" t="s">
        <v>994</v>
      </c>
      <c r="E1270" s="3">
        <f t="shared" si="38"/>
        <v>5852.41</v>
      </c>
      <c r="F1270" s="2">
        <f t="shared" si="39"/>
        <v>43983</v>
      </c>
    </row>
    <row r="1271" spans="1:6" x14ac:dyDescent="0.25">
      <c r="A1271" s="1" t="s">
        <v>2774</v>
      </c>
      <c r="B1271" t="s">
        <v>14</v>
      </c>
      <c r="C1271" s="2">
        <v>43858.481157407412</v>
      </c>
      <c r="D1271" s="1" t="s">
        <v>6</v>
      </c>
      <c r="E1271" s="3">
        <f t="shared" si="38"/>
        <v>0</v>
      </c>
      <c r="F1271" s="2">
        <f t="shared" si="39"/>
        <v>43862</v>
      </c>
    </row>
    <row r="1272" spans="1:6" x14ac:dyDescent="0.25">
      <c r="A1272" s="1" t="s">
        <v>2775</v>
      </c>
      <c r="B1272" t="s">
        <v>91</v>
      </c>
      <c r="C1272" s="2">
        <v>44121.854398148149</v>
      </c>
      <c r="D1272" s="1" t="s">
        <v>995</v>
      </c>
      <c r="E1272" s="3">
        <f t="shared" si="38"/>
        <v>1194.58</v>
      </c>
      <c r="F1272" s="2">
        <f t="shared" si="39"/>
        <v>44105</v>
      </c>
    </row>
    <row r="1273" spans="1:6" x14ac:dyDescent="0.25">
      <c r="A1273" s="1" t="s">
        <v>2776</v>
      </c>
      <c r="B1273" t="s">
        <v>5</v>
      </c>
      <c r="C1273" s="2">
        <v>43959.850706018522</v>
      </c>
      <c r="D1273" s="1" t="s">
        <v>996</v>
      </c>
      <c r="E1273" s="3">
        <f t="shared" si="38"/>
        <v>1285.75</v>
      </c>
      <c r="F1273" s="2">
        <f t="shared" si="39"/>
        <v>43983</v>
      </c>
    </row>
    <row r="1274" spans="1:6" x14ac:dyDescent="0.25">
      <c r="A1274" s="1" t="s">
        <v>2777</v>
      </c>
      <c r="B1274" t="s">
        <v>380</v>
      </c>
      <c r="C1274" s="2">
        <v>43972.624166666668</v>
      </c>
      <c r="D1274" s="1" t="s">
        <v>997</v>
      </c>
      <c r="E1274" s="3">
        <f t="shared" si="38"/>
        <v>2777.92</v>
      </c>
      <c r="F1274" s="2">
        <f t="shared" si="39"/>
        <v>43983</v>
      </c>
    </row>
    <row r="1275" spans="1:6" x14ac:dyDescent="0.25">
      <c r="A1275" s="1" t="s">
        <v>2778</v>
      </c>
      <c r="B1275" t="s">
        <v>333</v>
      </c>
      <c r="C1275" s="2">
        <v>43846.780717592592</v>
      </c>
      <c r="D1275" s="1" t="s">
        <v>998</v>
      </c>
      <c r="E1275" s="3">
        <f t="shared" si="38"/>
        <v>5141.28</v>
      </c>
      <c r="F1275" s="2">
        <f t="shared" si="39"/>
        <v>43862</v>
      </c>
    </row>
    <row r="1276" spans="1:6" x14ac:dyDescent="0.25">
      <c r="A1276" s="1" t="s">
        <v>2779</v>
      </c>
      <c r="B1276" t="s">
        <v>3</v>
      </c>
      <c r="C1276" s="2">
        <v>44000.19594907407</v>
      </c>
      <c r="D1276" s="1" t="s">
        <v>999</v>
      </c>
      <c r="E1276" s="3">
        <f t="shared" si="38"/>
        <v>2492.38</v>
      </c>
      <c r="F1276" s="2">
        <f t="shared" si="39"/>
        <v>43983</v>
      </c>
    </row>
    <row r="1277" spans="1:6" x14ac:dyDescent="0.25">
      <c r="A1277" s="1" t="s">
        <v>2780</v>
      </c>
      <c r="B1277" t="s">
        <v>3</v>
      </c>
      <c r="C1277" s="2">
        <v>43987.017418981486</v>
      </c>
      <c r="D1277" s="1" t="s">
        <v>1000</v>
      </c>
      <c r="E1277" s="3">
        <f t="shared" si="38"/>
        <v>1590.05</v>
      </c>
      <c r="F1277" s="2">
        <f t="shared" si="39"/>
        <v>43983</v>
      </c>
    </row>
    <row r="1278" spans="1:6" x14ac:dyDescent="0.25">
      <c r="A1278" s="1" t="s">
        <v>2781</v>
      </c>
      <c r="B1278" t="s">
        <v>807</v>
      </c>
      <c r="C1278" s="2">
        <v>44025.775381944448</v>
      </c>
      <c r="D1278" s="1" t="s">
        <v>1001</v>
      </c>
      <c r="E1278" s="3">
        <f t="shared" si="38"/>
        <v>3730.38</v>
      </c>
      <c r="F1278" s="2">
        <f t="shared" si="39"/>
        <v>44044</v>
      </c>
    </row>
    <row r="1279" spans="1:6" x14ac:dyDescent="0.25">
      <c r="A1279" s="1" t="s">
        <v>2782</v>
      </c>
      <c r="B1279" t="s">
        <v>74</v>
      </c>
      <c r="C1279" s="2">
        <v>44109.598194444443</v>
      </c>
      <c r="D1279" s="1" t="s">
        <v>1002</v>
      </c>
      <c r="E1279" s="3">
        <f t="shared" si="38"/>
        <v>4995.28</v>
      </c>
      <c r="F1279" s="2">
        <f t="shared" si="39"/>
        <v>44105</v>
      </c>
    </row>
    <row r="1280" spans="1:6" x14ac:dyDescent="0.25">
      <c r="A1280" s="1" t="s">
        <v>2783</v>
      </c>
      <c r="B1280" t="s">
        <v>31</v>
      </c>
      <c r="C1280" s="2">
        <v>43973.545555555553</v>
      </c>
      <c r="D1280" s="1" t="s">
        <v>6</v>
      </c>
      <c r="E1280" s="3">
        <f t="shared" si="38"/>
        <v>0</v>
      </c>
      <c r="F1280" s="2">
        <f t="shared" si="39"/>
        <v>43983</v>
      </c>
    </row>
    <row r="1281" spans="1:6" x14ac:dyDescent="0.25">
      <c r="A1281" s="1" t="s">
        <v>2784</v>
      </c>
      <c r="B1281" t="s">
        <v>33</v>
      </c>
      <c r="C1281" s="2">
        <v>44044.033518518518</v>
      </c>
      <c r="D1281" s="1" t="s">
        <v>6</v>
      </c>
      <c r="E1281" s="3">
        <f t="shared" si="38"/>
        <v>0</v>
      </c>
      <c r="F1281" s="2">
        <f t="shared" si="39"/>
        <v>44044</v>
      </c>
    </row>
    <row r="1282" spans="1:6" x14ac:dyDescent="0.25">
      <c r="A1282" s="1" t="s">
        <v>2785</v>
      </c>
      <c r="B1282" t="s">
        <v>14</v>
      </c>
      <c r="C1282" s="2">
        <v>43933.329097222224</v>
      </c>
      <c r="D1282" s="1" t="s">
        <v>1003</v>
      </c>
      <c r="E1282" s="3">
        <f t="shared" ref="E1282:E1345" si="40">IFERROR(--SUBSTITUTE(D1282," EUR",""),0)</f>
        <v>1069.99</v>
      </c>
      <c r="F1282" s="2">
        <f t="shared" si="39"/>
        <v>43922</v>
      </c>
    </row>
    <row r="1283" spans="1:6" x14ac:dyDescent="0.25">
      <c r="A1283" s="1" t="s">
        <v>2786</v>
      </c>
      <c r="B1283" t="s">
        <v>795</v>
      </c>
      <c r="C1283" s="2">
        <v>43912.923298611116</v>
      </c>
      <c r="D1283" s="1" t="s">
        <v>1004</v>
      </c>
      <c r="E1283" s="3">
        <f t="shared" si="40"/>
        <v>2030.67</v>
      </c>
      <c r="F1283" s="2">
        <f t="shared" ref="F1283:F1346" si="41">DATE(YEAR(C1283),MROUND(MONTH(C1283),2),1)</f>
        <v>43922</v>
      </c>
    </row>
    <row r="1284" spans="1:6" x14ac:dyDescent="0.25">
      <c r="A1284" s="1" t="s">
        <v>2787</v>
      </c>
      <c r="B1284" t="s">
        <v>3</v>
      </c>
      <c r="C1284" s="2">
        <v>43997.596168981487</v>
      </c>
      <c r="D1284" s="1" t="s">
        <v>1005</v>
      </c>
      <c r="E1284" s="3">
        <f t="shared" si="40"/>
        <v>5257.75</v>
      </c>
      <c r="F1284" s="2">
        <f t="shared" si="41"/>
        <v>43983</v>
      </c>
    </row>
    <row r="1285" spans="1:6" x14ac:dyDescent="0.25">
      <c r="A1285" s="1" t="s">
        <v>2788</v>
      </c>
      <c r="B1285" t="s">
        <v>3</v>
      </c>
      <c r="C1285" s="2">
        <v>44113.129895833335</v>
      </c>
      <c r="D1285" s="1" t="s">
        <v>6</v>
      </c>
      <c r="E1285" s="3">
        <f t="shared" si="40"/>
        <v>0</v>
      </c>
      <c r="F1285" s="2">
        <f t="shared" si="41"/>
        <v>44105</v>
      </c>
    </row>
    <row r="1286" spans="1:6" x14ac:dyDescent="0.25">
      <c r="A1286" s="1" t="s">
        <v>2789</v>
      </c>
      <c r="B1286" t="s">
        <v>228</v>
      </c>
      <c r="C1286" s="2">
        <v>43854.423437500001</v>
      </c>
      <c r="D1286" s="1" t="s">
        <v>6</v>
      </c>
      <c r="E1286" s="3">
        <f t="shared" si="40"/>
        <v>0</v>
      </c>
      <c r="F1286" s="2">
        <f t="shared" si="41"/>
        <v>43862</v>
      </c>
    </row>
    <row r="1287" spans="1:6" x14ac:dyDescent="0.25">
      <c r="A1287" s="1" t="s">
        <v>2790</v>
      </c>
      <c r="B1287" t="s">
        <v>1006</v>
      </c>
      <c r="C1287" s="2">
        <v>43845.314166666663</v>
      </c>
      <c r="D1287" s="1" t="s">
        <v>1007</v>
      </c>
      <c r="E1287" s="3">
        <f t="shared" si="40"/>
        <v>448.41</v>
      </c>
      <c r="F1287" s="2">
        <f t="shared" si="41"/>
        <v>43862</v>
      </c>
    </row>
    <row r="1288" spans="1:6" x14ac:dyDescent="0.25">
      <c r="A1288" s="1" t="s">
        <v>2791</v>
      </c>
      <c r="B1288" t="s">
        <v>140</v>
      </c>
      <c r="C1288" s="2">
        <v>44069.769212962958</v>
      </c>
      <c r="D1288" s="1" t="s">
        <v>6</v>
      </c>
      <c r="E1288" s="3">
        <f t="shared" si="40"/>
        <v>0</v>
      </c>
      <c r="F1288" s="2">
        <f t="shared" si="41"/>
        <v>44044</v>
      </c>
    </row>
    <row r="1289" spans="1:6" x14ac:dyDescent="0.25">
      <c r="A1289" s="1" t="s">
        <v>2792</v>
      </c>
      <c r="B1289" t="s">
        <v>70</v>
      </c>
      <c r="C1289" s="2">
        <v>44017.339259259257</v>
      </c>
      <c r="D1289" s="1" t="s">
        <v>6</v>
      </c>
      <c r="E1289" s="3">
        <f t="shared" si="40"/>
        <v>0</v>
      </c>
      <c r="F1289" s="2">
        <f t="shared" si="41"/>
        <v>44044</v>
      </c>
    </row>
    <row r="1290" spans="1:6" x14ac:dyDescent="0.25">
      <c r="A1290" s="1" t="s">
        <v>2793</v>
      </c>
      <c r="B1290" t="s">
        <v>3</v>
      </c>
      <c r="C1290" s="2">
        <v>43846.543425925927</v>
      </c>
      <c r="D1290" s="1" t="s">
        <v>1008</v>
      </c>
      <c r="E1290" s="3">
        <f t="shared" si="40"/>
        <v>3364.15</v>
      </c>
      <c r="F1290" s="2">
        <f t="shared" si="41"/>
        <v>43862</v>
      </c>
    </row>
    <row r="1291" spans="1:6" x14ac:dyDescent="0.25">
      <c r="A1291" s="1" t="s">
        <v>2794</v>
      </c>
      <c r="B1291" t="s">
        <v>484</v>
      </c>
      <c r="C1291" s="2">
        <v>43947.408622685187</v>
      </c>
      <c r="D1291" s="1" t="s">
        <v>1009</v>
      </c>
      <c r="E1291" s="3">
        <f t="shared" si="40"/>
        <v>4719.82</v>
      </c>
      <c r="F1291" s="2">
        <f t="shared" si="41"/>
        <v>43922</v>
      </c>
    </row>
    <row r="1292" spans="1:6" x14ac:dyDescent="0.25">
      <c r="A1292" s="1" t="s">
        <v>2795</v>
      </c>
      <c r="B1292" t="s">
        <v>12</v>
      </c>
      <c r="C1292" s="2">
        <v>43844.479745370365</v>
      </c>
      <c r="D1292" s="1" t="s">
        <v>1010</v>
      </c>
      <c r="E1292" s="3">
        <f t="shared" si="40"/>
        <v>261.76</v>
      </c>
      <c r="F1292" s="2">
        <f t="shared" si="41"/>
        <v>43862</v>
      </c>
    </row>
    <row r="1293" spans="1:6" x14ac:dyDescent="0.25">
      <c r="A1293" s="1" t="s">
        <v>2796</v>
      </c>
      <c r="B1293" t="s">
        <v>74</v>
      </c>
      <c r="C1293" s="2">
        <v>44071.192662037036</v>
      </c>
      <c r="D1293" s="1" t="s">
        <v>1011</v>
      </c>
      <c r="E1293" s="3">
        <f t="shared" si="40"/>
        <v>3562.06</v>
      </c>
      <c r="F1293" s="2">
        <f t="shared" si="41"/>
        <v>44044</v>
      </c>
    </row>
    <row r="1294" spans="1:6" x14ac:dyDescent="0.25">
      <c r="A1294" s="1" t="s">
        <v>2797</v>
      </c>
      <c r="B1294" t="s">
        <v>88</v>
      </c>
      <c r="C1294" s="2">
        <v>43887.964305555557</v>
      </c>
      <c r="D1294" s="1" t="s">
        <v>1012</v>
      </c>
      <c r="E1294" s="3">
        <f t="shared" si="40"/>
        <v>5087.0600000000004</v>
      </c>
      <c r="F1294" s="2">
        <f t="shared" si="41"/>
        <v>43862</v>
      </c>
    </row>
    <row r="1295" spans="1:6" x14ac:dyDescent="0.25">
      <c r="A1295" s="1" t="s">
        <v>2798</v>
      </c>
      <c r="B1295" t="s">
        <v>795</v>
      </c>
      <c r="C1295" s="2">
        <v>43975.845949074079</v>
      </c>
      <c r="D1295" s="1" t="s">
        <v>1013</v>
      </c>
      <c r="E1295" s="3">
        <f t="shared" si="40"/>
        <v>3064.92</v>
      </c>
      <c r="F1295" s="2">
        <f t="shared" si="41"/>
        <v>43983</v>
      </c>
    </row>
    <row r="1296" spans="1:6" x14ac:dyDescent="0.25">
      <c r="A1296" s="1" t="s">
        <v>2799</v>
      </c>
      <c r="B1296" t="s">
        <v>33</v>
      </c>
      <c r="C1296" s="2">
        <v>44115.77506944444</v>
      </c>
      <c r="D1296" s="1" t="s">
        <v>1014</v>
      </c>
      <c r="E1296" s="3">
        <f t="shared" si="40"/>
        <v>3992.56</v>
      </c>
      <c r="F1296" s="2">
        <f t="shared" si="41"/>
        <v>44105</v>
      </c>
    </row>
    <row r="1297" spans="1:6" x14ac:dyDescent="0.25">
      <c r="A1297" s="1" t="s">
        <v>2800</v>
      </c>
      <c r="B1297" t="s">
        <v>20</v>
      </c>
      <c r="C1297" s="2">
        <v>43850.844131944439</v>
      </c>
      <c r="D1297" s="1" t="s">
        <v>1015</v>
      </c>
      <c r="E1297" s="3">
        <f t="shared" si="40"/>
        <v>5663.77</v>
      </c>
      <c r="F1297" s="2">
        <f t="shared" si="41"/>
        <v>43862</v>
      </c>
    </row>
    <row r="1298" spans="1:6" x14ac:dyDescent="0.25">
      <c r="A1298" s="1" t="s">
        <v>2801</v>
      </c>
      <c r="B1298" t="s">
        <v>1016</v>
      </c>
      <c r="C1298" s="2">
        <v>43982.158831018518</v>
      </c>
      <c r="D1298" s="1" t="s">
        <v>1017</v>
      </c>
      <c r="E1298" s="3">
        <f t="shared" si="40"/>
        <v>2084.59</v>
      </c>
      <c r="F1298" s="2">
        <f t="shared" si="41"/>
        <v>43983</v>
      </c>
    </row>
    <row r="1299" spans="1:6" x14ac:dyDescent="0.25">
      <c r="A1299" s="1" t="s">
        <v>2802</v>
      </c>
      <c r="B1299" t="s">
        <v>3</v>
      </c>
      <c r="C1299" s="2">
        <v>44013.424722222218</v>
      </c>
      <c r="D1299" s="1" t="s">
        <v>1018</v>
      </c>
      <c r="E1299" s="3">
        <f t="shared" si="40"/>
        <v>4420.4799999999996</v>
      </c>
      <c r="F1299" s="2">
        <f t="shared" si="41"/>
        <v>44044</v>
      </c>
    </row>
    <row r="1300" spans="1:6" x14ac:dyDescent="0.25">
      <c r="A1300" s="1" t="s">
        <v>2803</v>
      </c>
      <c r="B1300" t="s">
        <v>70</v>
      </c>
      <c r="C1300" s="2">
        <v>44020.85564814815</v>
      </c>
      <c r="D1300" s="1" t="s">
        <v>6</v>
      </c>
      <c r="E1300" s="3">
        <f t="shared" si="40"/>
        <v>0</v>
      </c>
      <c r="F1300" s="2">
        <f t="shared" si="41"/>
        <v>44044</v>
      </c>
    </row>
    <row r="1301" spans="1:6" x14ac:dyDescent="0.25">
      <c r="A1301" s="1" t="s">
        <v>2804</v>
      </c>
      <c r="B1301" t="s">
        <v>33</v>
      </c>
      <c r="C1301" s="2">
        <v>43832.87945601852</v>
      </c>
      <c r="D1301" s="1" t="s">
        <v>1019</v>
      </c>
      <c r="E1301" s="3">
        <f t="shared" si="40"/>
        <v>2040.07</v>
      </c>
      <c r="F1301" s="2">
        <f t="shared" si="41"/>
        <v>43862</v>
      </c>
    </row>
    <row r="1302" spans="1:6" x14ac:dyDescent="0.25">
      <c r="A1302" s="1" t="s">
        <v>2805</v>
      </c>
      <c r="B1302" t="s">
        <v>104</v>
      </c>
      <c r="C1302" s="2">
        <v>43949.713159722218</v>
      </c>
      <c r="D1302" s="1" t="s">
        <v>1020</v>
      </c>
      <c r="E1302" s="3">
        <f t="shared" si="40"/>
        <v>1320.33</v>
      </c>
      <c r="F1302" s="2">
        <f t="shared" si="41"/>
        <v>43922</v>
      </c>
    </row>
    <row r="1303" spans="1:6" x14ac:dyDescent="0.25">
      <c r="A1303" s="1" t="s">
        <v>2806</v>
      </c>
      <c r="B1303" t="s">
        <v>277</v>
      </c>
      <c r="C1303" s="2">
        <v>43886.209907407407</v>
      </c>
      <c r="D1303" s="1" t="s">
        <v>6</v>
      </c>
      <c r="E1303" s="3">
        <f t="shared" si="40"/>
        <v>0</v>
      </c>
      <c r="F1303" s="2">
        <f t="shared" si="41"/>
        <v>43862</v>
      </c>
    </row>
    <row r="1304" spans="1:6" x14ac:dyDescent="0.25">
      <c r="A1304" s="1" t="s">
        <v>2807</v>
      </c>
      <c r="B1304" t="s">
        <v>33</v>
      </c>
      <c r="C1304" s="2">
        <v>44045.928368055553</v>
      </c>
      <c r="D1304" s="1" t="s">
        <v>1021</v>
      </c>
      <c r="E1304" s="3">
        <f t="shared" si="40"/>
        <v>1870.84</v>
      </c>
      <c r="F1304" s="2">
        <f t="shared" si="41"/>
        <v>44044</v>
      </c>
    </row>
    <row r="1305" spans="1:6" x14ac:dyDescent="0.25">
      <c r="A1305" s="1" t="s">
        <v>2808</v>
      </c>
      <c r="B1305" t="s">
        <v>795</v>
      </c>
      <c r="C1305" s="2">
        <v>44034.24627314815</v>
      </c>
      <c r="D1305" s="1" t="s">
        <v>6</v>
      </c>
      <c r="E1305" s="3">
        <f t="shared" si="40"/>
        <v>0</v>
      </c>
      <c r="F1305" s="2">
        <f t="shared" si="41"/>
        <v>44044</v>
      </c>
    </row>
    <row r="1306" spans="1:6" x14ac:dyDescent="0.25">
      <c r="A1306" s="1" t="s">
        <v>2809</v>
      </c>
      <c r="B1306" t="s">
        <v>3</v>
      </c>
      <c r="C1306" s="2">
        <v>44160.996041666665</v>
      </c>
      <c r="D1306" s="1" t="s">
        <v>6</v>
      </c>
      <c r="E1306" s="3">
        <f t="shared" si="40"/>
        <v>0</v>
      </c>
      <c r="F1306" s="2">
        <f t="shared" si="41"/>
        <v>44166</v>
      </c>
    </row>
    <row r="1307" spans="1:6" x14ac:dyDescent="0.25">
      <c r="A1307" s="1" t="s">
        <v>2810</v>
      </c>
      <c r="B1307" t="s">
        <v>179</v>
      </c>
      <c r="C1307" s="2">
        <v>43919.370289351849</v>
      </c>
      <c r="D1307" s="1" t="s">
        <v>6</v>
      </c>
      <c r="E1307" s="3">
        <f t="shared" si="40"/>
        <v>0</v>
      </c>
      <c r="F1307" s="2">
        <f t="shared" si="41"/>
        <v>43922</v>
      </c>
    </row>
    <row r="1308" spans="1:6" x14ac:dyDescent="0.25">
      <c r="A1308" s="1" t="s">
        <v>2811</v>
      </c>
      <c r="B1308" t="s">
        <v>3</v>
      </c>
      <c r="C1308" s="2">
        <v>43951.053379629629</v>
      </c>
      <c r="D1308" s="1" t="s">
        <v>1022</v>
      </c>
      <c r="E1308" s="3">
        <f t="shared" si="40"/>
        <v>1045.8699999999999</v>
      </c>
      <c r="F1308" s="2">
        <f t="shared" si="41"/>
        <v>43922</v>
      </c>
    </row>
    <row r="1309" spans="1:6" x14ac:dyDescent="0.25">
      <c r="A1309" s="1" t="s">
        <v>2812</v>
      </c>
      <c r="B1309" t="s">
        <v>104</v>
      </c>
      <c r="C1309" s="2">
        <v>43879.527129629627</v>
      </c>
      <c r="D1309" s="1" t="s">
        <v>6</v>
      </c>
      <c r="E1309" s="3">
        <f t="shared" si="40"/>
        <v>0</v>
      </c>
      <c r="F1309" s="2">
        <f t="shared" si="41"/>
        <v>43862</v>
      </c>
    </row>
    <row r="1310" spans="1:6" x14ac:dyDescent="0.25">
      <c r="A1310" s="1" t="s">
        <v>2813</v>
      </c>
      <c r="B1310" t="s">
        <v>3</v>
      </c>
      <c r="C1310" s="2">
        <v>44129.495636574073</v>
      </c>
      <c r="D1310" s="1" t="s">
        <v>1023</v>
      </c>
      <c r="E1310" s="3">
        <f t="shared" si="40"/>
        <v>4903.55</v>
      </c>
      <c r="F1310" s="2">
        <f t="shared" si="41"/>
        <v>44105</v>
      </c>
    </row>
    <row r="1311" spans="1:6" x14ac:dyDescent="0.25">
      <c r="A1311" s="1" t="s">
        <v>2814</v>
      </c>
      <c r="B1311" t="s">
        <v>3</v>
      </c>
      <c r="C1311" s="2">
        <v>44087.557800925926</v>
      </c>
      <c r="D1311" s="1" t="s">
        <v>1024</v>
      </c>
      <c r="E1311" s="3">
        <f t="shared" si="40"/>
        <v>5176.26</v>
      </c>
      <c r="F1311" s="2">
        <f t="shared" si="41"/>
        <v>44105</v>
      </c>
    </row>
    <row r="1312" spans="1:6" x14ac:dyDescent="0.25">
      <c r="A1312" s="1" t="s">
        <v>2815</v>
      </c>
      <c r="B1312" t="s">
        <v>795</v>
      </c>
      <c r="C1312" s="2">
        <v>43892.351759259254</v>
      </c>
      <c r="D1312" s="1" t="s">
        <v>6</v>
      </c>
      <c r="E1312" s="3">
        <f t="shared" si="40"/>
        <v>0</v>
      </c>
      <c r="F1312" s="2">
        <f t="shared" si="41"/>
        <v>43922</v>
      </c>
    </row>
    <row r="1313" spans="1:6" x14ac:dyDescent="0.25">
      <c r="A1313" s="1" t="s">
        <v>2816</v>
      </c>
      <c r="B1313" t="s">
        <v>3</v>
      </c>
      <c r="C1313" s="2">
        <v>43955.688773148147</v>
      </c>
      <c r="D1313" s="1" t="s">
        <v>1025</v>
      </c>
      <c r="E1313" s="3">
        <f t="shared" si="40"/>
        <v>5309.41</v>
      </c>
      <c r="F1313" s="2">
        <f t="shared" si="41"/>
        <v>43983</v>
      </c>
    </row>
    <row r="1314" spans="1:6" x14ac:dyDescent="0.25">
      <c r="A1314" s="1" t="s">
        <v>2817</v>
      </c>
      <c r="B1314" t="s">
        <v>77</v>
      </c>
      <c r="C1314" s="2">
        <v>43937.870497685188</v>
      </c>
      <c r="D1314" s="1" t="s">
        <v>1026</v>
      </c>
      <c r="E1314" s="3">
        <f t="shared" si="40"/>
        <v>4448.1099999999997</v>
      </c>
      <c r="F1314" s="2">
        <f t="shared" si="41"/>
        <v>43922</v>
      </c>
    </row>
    <row r="1315" spans="1:6" x14ac:dyDescent="0.25">
      <c r="A1315" s="1" t="s">
        <v>2818</v>
      </c>
      <c r="B1315" t="s">
        <v>33</v>
      </c>
      <c r="C1315" s="2">
        <v>43943.758460648147</v>
      </c>
      <c r="D1315" s="1" t="s">
        <v>6</v>
      </c>
      <c r="E1315" s="3">
        <f t="shared" si="40"/>
        <v>0</v>
      </c>
      <c r="F1315" s="2">
        <f t="shared" si="41"/>
        <v>43922</v>
      </c>
    </row>
    <row r="1316" spans="1:6" x14ac:dyDescent="0.25">
      <c r="A1316" s="1" t="s">
        <v>2819</v>
      </c>
      <c r="B1316" t="s">
        <v>31</v>
      </c>
      <c r="C1316" s="2">
        <v>44090.940532407403</v>
      </c>
      <c r="D1316" s="1" t="s">
        <v>1027</v>
      </c>
      <c r="E1316" s="3">
        <f t="shared" si="40"/>
        <v>1381.99</v>
      </c>
      <c r="F1316" s="2">
        <f t="shared" si="41"/>
        <v>44105</v>
      </c>
    </row>
    <row r="1317" spans="1:6" x14ac:dyDescent="0.25">
      <c r="A1317" s="1" t="s">
        <v>2820</v>
      </c>
      <c r="B1317" t="s">
        <v>12</v>
      </c>
      <c r="C1317" s="2">
        <v>44015.674513888887</v>
      </c>
      <c r="D1317" s="1" t="s">
        <v>1028</v>
      </c>
      <c r="E1317" s="3">
        <f t="shared" si="40"/>
        <v>1297.9100000000001</v>
      </c>
      <c r="F1317" s="2">
        <f t="shared" si="41"/>
        <v>44044</v>
      </c>
    </row>
    <row r="1318" spans="1:6" x14ac:dyDescent="0.25">
      <c r="A1318" s="1" t="s">
        <v>2821</v>
      </c>
      <c r="B1318" t="s">
        <v>91</v>
      </c>
      <c r="C1318" s="2">
        <v>44122.599120370374</v>
      </c>
      <c r="D1318" s="1" t="s">
        <v>1029</v>
      </c>
      <c r="E1318" s="3">
        <f t="shared" si="40"/>
        <v>4796.46</v>
      </c>
      <c r="F1318" s="2">
        <f t="shared" si="41"/>
        <v>44105</v>
      </c>
    </row>
    <row r="1319" spans="1:6" x14ac:dyDescent="0.25">
      <c r="A1319" s="1" t="s">
        <v>2822</v>
      </c>
      <c r="B1319" t="s">
        <v>12</v>
      </c>
      <c r="C1319" s="2">
        <v>44088.393877314811</v>
      </c>
      <c r="D1319" s="1" t="s">
        <v>1030</v>
      </c>
      <c r="E1319" s="3">
        <f t="shared" si="40"/>
        <v>4759.84</v>
      </c>
      <c r="F1319" s="2">
        <f t="shared" si="41"/>
        <v>44105</v>
      </c>
    </row>
    <row r="1320" spans="1:6" x14ac:dyDescent="0.25">
      <c r="A1320" s="1" t="s">
        <v>2823</v>
      </c>
      <c r="B1320" t="s">
        <v>104</v>
      </c>
      <c r="C1320" s="2">
        <v>44019.650023148148</v>
      </c>
      <c r="D1320" s="1" t="s">
        <v>1031</v>
      </c>
      <c r="E1320" s="3">
        <f t="shared" si="40"/>
        <v>3944.28</v>
      </c>
      <c r="F1320" s="2">
        <f t="shared" si="41"/>
        <v>44044</v>
      </c>
    </row>
    <row r="1321" spans="1:6" x14ac:dyDescent="0.25">
      <c r="A1321" s="1" t="s">
        <v>2824</v>
      </c>
      <c r="B1321" t="s">
        <v>14</v>
      </c>
      <c r="C1321" s="2">
        <v>43943.256770833337</v>
      </c>
      <c r="D1321" s="1" t="s">
        <v>1032</v>
      </c>
      <c r="E1321" s="3">
        <f t="shared" si="40"/>
        <v>4168.1499999999996</v>
      </c>
      <c r="F1321" s="2">
        <f t="shared" si="41"/>
        <v>43922</v>
      </c>
    </row>
    <row r="1322" spans="1:6" x14ac:dyDescent="0.25">
      <c r="A1322" s="1" t="s">
        <v>2825</v>
      </c>
      <c r="B1322" t="s">
        <v>5</v>
      </c>
      <c r="C1322" s="2">
        <v>44071.098148148143</v>
      </c>
      <c r="D1322" s="1" t="s">
        <v>1033</v>
      </c>
      <c r="E1322" s="3">
        <f t="shared" si="40"/>
        <v>2167.25</v>
      </c>
      <c r="F1322" s="2">
        <f t="shared" si="41"/>
        <v>44044</v>
      </c>
    </row>
    <row r="1323" spans="1:6" x14ac:dyDescent="0.25">
      <c r="A1323" s="1" t="s">
        <v>2826</v>
      </c>
      <c r="B1323" t="s">
        <v>12</v>
      </c>
      <c r="C1323" s="2">
        <v>43951.465914351851</v>
      </c>
      <c r="D1323" s="1" t="s">
        <v>1034</v>
      </c>
      <c r="E1323" s="3">
        <f t="shared" si="40"/>
        <v>101.81</v>
      </c>
      <c r="F1323" s="2">
        <f t="shared" si="41"/>
        <v>43922</v>
      </c>
    </row>
    <row r="1324" spans="1:6" x14ac:dyDescent="0.25">
      <c r="A1324" s="1" t="s">
        <v>2827</v>
      </c>
      <c r="B1324" t="s">
        <v>3</v>
      </c>
      <c r="C1324" s="2">
        <v>44078.300150462965</v>
      </c>
      <c r="D1324" s="1" t="s">
        <v>6</v>
      </c>
      <c r="E1324" s="3">
        <f t="shared" si="40"/>
        <v>0</v>
      </c>
      <c r="F1324" s="2">
        <f t="shared" si="41"/>
        <v>44105</v>
      </c>
    </row>
    <row r="1325" spans="1:6" x14ac:dyDescent="0.25">
      <c r="A1325" s="1" t="s">
        <v>2828</v>
      </c>
      <c r="B1325" t="s">
        <v>14</v>
      </c>
      <c r="C1325" s="2">
        <v>43856.901134259257</v>
      </c>
      <c r="D1325" s="1" t="s">
        <v>1035</v>
      </c>
      <c r="E1325" s="3">
        <f t="shared" si="40"/>
        <v>3804.21</v>
      </c>
      <c r="F1325" s="2">
        <f t="shared" si="41"/>
        <v>43862</v>
      </c>
    </row>
    <row r="1326" spans="1:6" x14ac:dyDescent="0.25">
      <c r="A1326" s="1" t="s">
        <v>2829</v>
      </c>
      <c r="B1326" t="s">
        <v>109</v>
      </c>
      <c r="C1326" s="2">
        <v>44126.476643518516</v>
      </c>
      <c r="D1326" s="1" t="s">
        <v>6</v>
      </c>
      <c r="E1326" s="3">
        <f t="shared" si="40"/>
        <v>0</v>
      </c>
      <c r="F1326" s="2">
        <f t="shared" si="41"/>
        <v>44105</v>
      </c>
    </row>
    <row r="1327" spans="1:6" x14ac:dyDescent="0.25">
      <c r="A1327" s="1" t="s">
        <v>2830</v>
      </c>
      <c r="B1327" t="s">
        <v>3</v>
      </c>
      <c r="C1327" s="2">
        <v>44135.607337962967</v>
      </c>
      <c r="D1327" s="1" t="s">
        <v>1036</v>
      </c>
      <c r="E1327" s="3">
        <f t="shared" si="40"/>
        <v>5593.24</v>
      </c>
      <c r="F1327" s="2">
        <f t="shared" si="41"/>
        <v>44105</v>
      </c>
    </row>
    <row r="1328" spans="1:6" x14ac:dyDescent="0.25">
      <c r="A1328" s="1" t="s">
        <v>2831</v>
      </c>
      <c r="B1328" t="s">
        <v>33</v>
      </c>
      <c r="C1328" s="2">
        <v>43981.261689814812</v>
      </c>
      <c r="D1328" s="1" t="s">
        <v>1037</v>
      </c>
      <c r="E1328" s="3">
        <f t="shared" si="40"/>
        <v>1366.19</v>
      </c>
      <c r="F1328" s="2">
        <f t="shared" si="41"/>
        <v>43983</v>
      </c>
    </row>
    <row r="1329" spans="1:6" x14ac:dyDescent="0.25">
      <c r="A1329" s="1" t="s">
        <v>2832</v>
      </c>
      <c r="B1329" t="s">
        <v>14</v>
      </c>
      <c r="C1329" s="2">
        <v>44137.351481481484</v>
      </c>
      <c r="D1329" s="1" t="s">
        <v>6</v>
      </c>
      <c r="E1329" s="3">
        <f t="shared" si="40"/>
        <v>0</v>
      </c>
      <c r="F1329" s="2">
        <f t="shared" si="41"/>
        <v>44166</v>
      </c>
    </row>
    <row r="1330" spans="1:6" x14ac:dyDescent="0.25">
      <c r="A1330" s="1" t="s">
        <v>2833</v>
      </c>
      <c r="B1330" t="s">
        <v>14</v>
      </c>
      <c r="C1330" s="2">
        <v>44067.060173611113</v>
      </c>
      <c r="D1330" s="1" t="s">
        <v>1038</v>
      </c>
      <c r="E1330" s="3">
        <f t="shared" si="40"/>
        <v>5177.8</v>
      </c>
      <c r="F1330" s="2">
        <f t="shared" si="41"/>
        <v>44044</v>
      </c>
    </row>
    <row r="1331" spans="1:6" x14ac:dyDescent="0.25">
      <c r="A1331" s="1" t="s">
        <v>2834</v>
      </c>
      <c r="B1331" t="s">
        <v>88</v>
      </c>
      <c r="C1331" s="2">
        <v>43977.300266203703</v>
      </c>
      <c r="D1331" s="1" t="s">
        <v>1039</v>
      </c>
      <c r="E1331" s="3">
        <f t="shared" si="40"/>
        <v>4877.91</v>
      </c>
      <c r="F1331" s="2">
        <f t="shared" si="41"/>
        <v>43983</v>
      </c>
    </row>
    <row r="1332" spans="1:6" x14ac:dyDescent="0.25">
      <c r="A1332" s="1" t="s">
        <v>2835</v>
      </c>
      <c r="B1332" t="s">
        <v>277</v>
      </c>
      <c r="C1332" s="2">
        <v>44096.727175925931</v>
      </c>
      <c r="D1332" s="1" t="s">
        <v>1040</v>
      </c>
      <c r="E1332" s="3">
        <f t="shared" si="40"/>
        <v>2667.3</v>
      </c>
      <c r="F1332" s="2">
        <f t="shared" si="41"/>
        <v>44105</v>
      </c>
    </row>
    <row r="1333" spans="1:6" x14ac:dyDescent="0.25">
      <c r="A1333" s="1" t="s">
        <v>2836</v>
      </c>
      <c r="B1333" t="s">
        <v>795</v>
      </c>
      <c r="C1333" s="2">
        <v>44150.103009259255</v>
      </c>
      <c r="D1333" s="1" t="s">
        <v>6</v>
      </c>
      <c r="E1333" s="3">
        <f t="shared" si="40"/>
        <v>0</v>
      </c>
      <c r="F1333" s="2">
        <f t="shared" si="41"/>
        <v>44166</v>
      </c>
    </row>
    <row r="1334" spans="1:6" x14ac:dyDescent="0.25">
      <c r="A1334" s="1" t="s">
        <v>2837</v>
      </c>
      <c r="B1334" t="s">
        <v>829</v>
      </c>
      <c r="C1334" s="2">
        <v>43920.113356481481</v>
      </c>
      <c r="D1334" s="1" t="s">
        <v>6</v>
      </c>
      <c r="E1334" s="3">
        <f t="shared" si="40"/>
        <v>0</v>
      </c>
      <c r="F1334" s="2">
        <f t="shared" si="41"/>
        <v>43922</v>
      </c>
    </row>
    <row r="1335" spans="1:6" x14ac:dyDescent="0.25">
      <c r="A1335" s="1" t="s">
        <v>2838</v>
      </c>
      <c r="B1335" t="s">
        <v>88</v>
      </c>
      <c r="C1335" s="2">
        <v>44139.731736111113</v>
      </c>
      <c r="D1335" s="1" t="s">
        <v>6</v>
      </c>
      <c r="E1335" s="3">
        <f t="shared" si="40"/>
        <v>0</v>
      </c>
      <c r="F1335" s="2">
        <f t="shared" si="41"/>
        <v>44166</v>
      </c>
    </row>
    <row r="1336" spans="1:6" x14ac:dyDescent="0.25">
      <c r="A1336" s="1" t="s">
        <v>2839</v>
      </c>
      <c r="B1336" t="s">
        <v>3</v>
      </c>
      <c r="C1336" s="2">
        <v>44042.373414351852</v>
      </c>
      <c r="D1336" s="1" t="s">
        <v>1041</v>
      </c>
      <c r="E1336" s="3">
        <f t="shared" si="40"/>
        <v>5012.2299999999996</v>
      </c>
      <c r="F1336" s="2">
        <f t="shared" si="41"/>
        <v>44044</v>
      </c>
    </row>
    <row r="1337" spans="1:6" x14ac:dyDescent="0.25">
      <c r="A1337" s="1" t="s">
        <v>2840</v>
      </c>
      <c r="B1337" t="s">
        <v>33</v>
      </c>
      <c r="C1337" s="2">
        <v>43859.919004629628</v>
      </c>
      <c r="D1337" s="1" t="s">
        <v>6</v>
      </c>
      <c r="E1337" s="3">
        <f t="shared" si="40"/>
        <v>0</v>
      </c>
      <c r="F1337" s="2">
        <f t="shared" si="41"/>
        <v>43862</v>
      </c>
    </row>
    <row r="1338" spans="1:6" x14ac:dyDescent="0.25">
      <c r="A1338" s="1" t="s">
        <v>2841</v>
      </c>
      <c r="B1338" t="s">
        <v>88</v>
      </c>
      <c r="C1338" s="2">
        <v>43999.159652777773</v>
      </c>
      <c r="D1338" s="1" t="s">
        <v>1042</v>
      </c>
      <c r="E1338" s="3">
        <f t="shared" si="40"/>
        <v>2003.23</v>
      </c>
      <c r="F1338" s="2">
        <f t="shared" si="41"/>
        <v>43983</v>
      </c>
    </row>
    <row r="1339" spans="1:6" x14ac:dyDescent="0.25">
      <c r="A1339" s="1" t="s">
        <v>2842</v>
      </c>
      <c r="B1339" t="s">
        <v>51</v>
      </c>
      <c r="C1339" s="2">
        <v>44104.449583333335</v>
      </c>
      <c r="D1339" s="1" t="s">
        <v>1043</v>
      </c>
      <c r="E1339" s="3">
        <f t="shared" si="40"/>
        <v>5644.36</v>
      </c>
      <c r="F1339" s="2">
        <f t="shared" si="41"/>
        <v>44105</v>
      </c>
    </row>
    <row r="1340" spans="1:6" x14ac:dyDescent="0.25">
      <c r="A1340" s="1" t="s">
        <v>2843</v>
      </c>
      <c r="B1340" t="s">
        <v>33</v>
      </c>
      <c r="C1340" s="2">
        <v>43889.85256944444</v>
      </c>
      <c r="D1340" s="1" t="s">
        <v>1044</v>
      </c>
      <c r="E1340" s="3">
        <f t="shared" si="40"/>
        <v>4917.82</v>
      </c>
      <c r="F1340" s="2">
        <f t="shared" si="41"/>
        <v>43862</v>
      </c>
    </row>
    <row r="1341" spans="1:6" x14ac:dyDescent="0.25">
      <c r="A1341" s="1" t="s">
        <v>2844</v>
      </c>
      <c r="B1341" t="s">
        <v>3</v>
      </c>
      <c r="C1341" s="2">
        <v>43846.269942129627</v>
      </c>
      <c r="D1341" s="1" t="s">
        <v>1045</v>
      </c>
      <c r="E1341" s="3">
        <f t="shared" si="40"/>
        <v>4397.0200000000004</v>
      </c>
      <c r="F1341" s="2">
        <f t="shared" si="41"/>
        <v>43862</v>
      </c>
    </row>
    <row r="1342" spans="1:6" x14ac:dyDescent="0.25">
      <c r="A1342" s="1" t="s">
        <v>2845</v>
      </c>
      <c r="B1342" t="s">
        <v>3</v>
      </c>
      <c r="C1342" s="2">
        <v>43918.931458333333</v>
      </c>
      <c r="D1342" s="1" t="s">
        <v>1046</v>
      </c>
      <c r="E1342" s="3">
        <f t="shared" si="40"/>
        <v>2437.37</v>
      </c>
      <c r="F1342" s="2">
        <f t="shared" si="41"/>
        <v>43922</v>
      </c>
    </row>
    <row r="1343" spans="1:6" x14ac:dyDescent="0.25">
      <c r="A1343" s="1" t="s">
        <v>2846</v>
      </c>
      <c r="B1343" t="s">
        <v>190</v>
      </c>
      <c r="C1343" s="2">
        <v>44118.240451388891</v>
      </c>
      <c r="D1343" s="1" t="s">
        <v>6</v>
      </c>
      <c r="E1343" s="3">
        <f t="shared" si="40"/>
        <v>0</v>
      </c>
      <c r="F1343" s="2">
        <f t="shared" si="41"/>
        <v>44105</v>
      </c>
    </row>
    <row r="1344" spans="1:6" x14ac:dyDescent="0.25">
      <c r="A1344" s="1" t="s">
        <v>2847</v>
      </c>
      <c r="B1344" t="s">
        <v>14</v>
      </c>
      <c r="C1344" s="2">
        <v>44052.978159722217</v>
      </c>
      <c r="D1344" s="1" t="s">
        <v>1047</v>
      </c>
      <c r="E1344" s="3">
        <f t="shared" si="40"/>
        <v>107.11</v>
      </c>
      <c r="F1344" s="2">
        <f t="shared" si="41"/>
        <v>44044</v>
      </c>
    </row>
    <row r="1345" spans="1:6" x14ac:dyDescent="0.25">
      <c r="A1345" s="1" t="s">
        <v>2848</v>
      </c>
      <c r="B1345" t="s">
        <v>74</v>
      </c>
      <c r="C1345" s="2">
        <v>44160.836678240739</v>
      </c>
      <c r="D1345" s="1" t="s">
        <v>1048</v>
      </c>
      <c r="E1345" s="3">
        <f t="shared" si="40"/>
        <v>295.13</v>
      </c>
      <c r="F1345" s="2">
        <f t="shared" si="41"/>
        <v>44166</v>
      </c>
    </row>
    <row r="1346" spans="1:6" x14ac:dyDescent="0.25">
      <c r="A1346" s="1" t="s">
        <v>2849</v>
      </c>
      <c r="B1346" t="s">
        <v>14</v>
      </c>
      <c r="C1346" s="2">
        <v>43992.150254629625</v>
      </c>
      <c r="D1346" s="1" t="s">
        <v>1049</v>
      </c>
      <c r="E1346" s="3">
        <f t="shared" ref="E1346:E1409" si="42">IFERROR(--SUBSTITUTE(D1346," EUR",""),0)</f>
        <v>4304.12</v>
      </c>
      <c r="F1346" s="2">
        <f t="shared" si="41"/>
        <v>43983</v>
      </c>
    </row>
    <row r="1347" spans="1:6" x14ac:dyDescent="0.25">
      <c r="A1347" s="1" t="s">
        <v>2850</v>
      </c>
      <c r="B1347" t="s">
        <v>77</v>
      </c>
      <c r="C1347" s="2">
        <v>44123.89534722222</v>
      </c>
      <c r="D1347" s="1" t="s">
        <v>6</v>
      </c>
      <c r="E1347" s="3">
        <f t="shared" si="42"/>
        <v>0</v>
      </c>
      <c r="F1347" s="2">
        <f t="shared" ref="F1347:F1410" si="43">DATE(YEAR(C1347),MROUND(MONTH(C1347),2),1)</f>
        <v>44105</v>
      </c>
    </row>
    <row r="1348" spans="1:6" x14ac:dyDescent="0.25">
      <c r="A1348" s="1" t="s">
        <v>2851</v>
      </c>
      <c r="B1348" t="s">
        <v>36</v>
      </c>
      <c r="C1348" s="2">
        <v>43929.394872685181</v>
      </c>
      <c r="D1348" s="1" t="s">
        <v>6</v>
      </c>
      <c r="E1348" s="3">
        <f t="shared" si="42"/>
        <v>0</v>
      </c>
      <c r="F1348" s="2">
        <f t="shared" si="43"/>
        <v>43922</v>
      </c>
    </row>
    <row r="1349" spans="1:6" x14ac:dyDescent="0.25">
      <c r="A1349" s="1" t="s">
        <v>2852</v>
      </c>
      <c r="B1349" t="s">
        <v>3</v>
      </c>
      <c r="C1349" s="2">
        <v>44023.933032407411</v>
      </c>
      <c r="D1349" s="1" t="s">
        <v>1050</v>
      </c>
      <c r="E1349" s="3">
        <f t="shared" si="42"/>
        <v>5550.18</v>
      </c>
      <c r="F1349" s="2">
        <f t="shared" si="43"/>
        <v>44044</v>
      </c>
    </row>
    <row r="1350" spans="1:6" x14ac:dyDescent="0.25">
      <c r="A1350" s="1" t="s">
        <v>2853</v>
      </c>
      <c r="B1350" t="s">
        <v>51</v>
      </c>
      <c r="C1350" s="2">
        <v>43866.920636574076</v>
      </c>
      <c r="D1350" s="1" t="s">
        <v>1051</v>
      </c>
      <c r="E1350" s="3">
        <f t="shared" si="42"/>
        <v>2734.65</v>
      </c>
      <c r="F1350" s="2">
        <f t="shared" si="43"/>
        <v>43862</v>
      </c>
    </row>
    <row r="1351" spans="1:6" x14ac:dyDescent="0.25">
      <c r="A1351" s="1" t="s">
        <v>2854</v>
      </c>
      <c r="B1351" t="s">
        <v>74</v>
      </c>
      <c r="C1351" s="2">
        <v>44026.422083333338</v>
      </c>
      <c r="D1351" s="1" t="s">
        <v>1052</v>
      </c>
      <c r="E1351" s="3">
        <f t="shared" si="42"/>
        <v>5981.86</v>
      </c>
      <c r="F1351" s="2">
        <f t="shared" si="43"/>
        <v>44044</v>
      </c>
    </row>
    <row r="1352" spans="1:6" x14ac:dyDescent="0.25">
      <c r="A1352" s="1" t="s">
        <v>2855</v>
      </c>
      <c r="B1352" t="s">
        <v>3</v>
      </c>
      <c r="C1352" s="2">
        <v>43992.489166666666</v>
      </c>
      <c r="D1352" s="1" t="s">
        <v>1053</v>
      </c>
      <c r="E1352" s="3">
        <f t="shared" si="42"/>
        <v>2595.19</v>
      </c>
      <c r="F1352" s="2">
        <f t="shared" si="43"/>
        <v>43983</v>
      </c>
    </row>
    <row r="1353" spans="1:6" x14ac:dyDescent="0.25">
      <c r="A1353" s="1" t="s">
        <v>2856</v>
      </c>
      <c r="B1353" t="s">
        <v>74</v>
      </c>
      <c r="C1353" s="2">
        <v>43930.55505787037</v>
      </c>
      <c r="D1353" s="1" t="s">
        <v>1054</v>
      </c>
      <c r="E1353" s="3">
        <f t="shared" si="42"/>
        <v>636.25</v>
      </c>
      <c r="F1353" s="2">
        <f t="shared" si="43"/>
        <v>43922</v>
      </c>
    </row>
    <row r="1354" spans="1:6" x14ac:dyDescent="0.25">
      <c r="A1354" s="1" t="s">
        <v>2857</v>
      </c>
      <c r="B1354" t="s">
        <v>41</v>
      </c>
      <c r="C1354" s="2">
        <v>43919.531215277777</v>
      </c>
      <c r="D1354" s="1" t="s">
        <v>1055</v>
      </c>
      <c r="E1354" s="3">
        <f t="shared" si="42"/>
        <v>1239.53</v>
      </c>
      <c r="F1354" s="2">
        <f t="shared" si="43"/>
        <v>43922</v>
      </c>
    </row>
    <row r="1355" spans="1:6" x14ac:dyDescent="0.25">
      <c r="A1355" s="1" t="s">
        <v>2858</v>
      </c>
      <c r="B1355" t="s">
        <v>14</v>
      </c>
      <c r="C1355" s="2">
        <v>43839.780671296292</v>
      </c>
      <c r="D1355" s="1" t="s">
        <v>1056</v>
      </c>
      <c r="E1355" s="3">
        <f t="shared" si="42"/>
        <v>4284.09</v>
      </c>
      <c r="F1355" s="2">
        <f t="shared" si="43"/>
        <v>43862</v>
      </c>
    </row>
    <row r="1356" spans="1:6" x14ac:dyDescent="0.25">
      <c r="A1356" s="1" t="s">
        <v>2859</v>
      </c>
      <c r="B1356" t="s">
        <v>104</v>
      </c>
      <c r="C1356" s="2">
        <v>43946.060717592598</v>
      </c>
      <c r="D1356" s="1" t="s">
        <v>6</v>
      </c>
      <c r="E1356" s="3">
        <f t="shared" si="42"/>
        <v>0</v>
      </c>
      <c r="F1356" s="2">
        <f t="shared" si="43"/>
        <v>43922</v>
      </c>
    </row>
    <row r="1357" spans="1:6" x14ac:dyDescent="0.25">
      <c r="A1357" s="1" t="s">
        <v>2860</v>
      </c>
      <c r="B1357" t="s">
        <v>3</v>
      </c>
      <c r="C1357" s="2">
        <v>44055.423472222217</v>
      </c>
      <c r="D1357" s="1" t="s">
        <v>6</v>
      </c>
      <c r="E1357" s="3">
        <f t="shared" si="42"/>
        <v>0</v>
      </c>
      <c r="F1357" s="2">
        <f t="shared" si="43"/>
        <v>44044</v>
      </c>
    </row>
    <row r="1358" spans="1:6" x14ac:dyDescent="0.25">
      <c r="A1358" s="1" t="s">
        <v>2861</v>
      </c>
      <c r="B1358" t="s">
        <v>74</v>
      </c>
      <c r="C1358" s="2">
        <v>43917.644120370373</v>
      </c>
      <c r="D1358" s="1" t="s">
        <v>1057</v>
      </c>
      <c r="E1358" s="3">
        <f t="shared" si="42"/>
        <v>241.37</v>
      </c>
      <c r="F1358" s="2">
        <f t="shared" si="43"/>
        <v>43922</v>
      </c>
    </row>
    <row r="1359" spans="1:6" x14ac:dyDescent="0.25">
      <c r="A1359" s="1" t="s">
        <v>2862</v>
      </c>
      <c r="B1359" t="s">
        <v>277</v>
      </c>
      <c r="C1359" s="2">
        <v>43859.335543981477</v>
      </c>
      <c r="D1359" s="1" t="s">
        <v>1058</v>
      </c>
      <c r="E1359" s="3">
        <f t="shared" si="42"/>
        <v>3422.41</v>
      </c>
      <c r="F1359" s="2">
        <f t="shared" si="43"/>
        <v>43862</v>
      </c>
    </row>
    <row r="1360" spans="1:6" x14ac:dyDescent="0.25">
      <c r="A1360" s="1" t="s">
        <v>2863</v>
      </c>
      <c r="B1360" t="s">
        <v>3</v>
      </c>
      <c r="C1360" s="2">
        <v>44107.111331018517</v>
      </c>
      <c r="D1360" s="1" t="s">
        <v>1059</v>
      </c>
      <c r="E1360" s="3">
        <f t="shared" si="42"/>
        <v>539.29999999999995</v>
      </c>
      <c r="F1360" s="2">
        <f t="shared" si="43"/>
        <v>44105</v>
      </c>
    </row>
    <row r="1361" spans="1:6" x14ac:dyDescent="0.25">
      <c r="A1361" s="1" t="s">
        <v>2864</v>
      </c>
      <c r="B1361" t="s">
        <v>795</v>
      </c>
      <c r="C1361" s="2">
        <v>43980.899108796293</v>
      </c>
      <c r="D1361" s="1" t="s">
        <v>1060</v>
      </c>
      <c r="E1361" s="3">
        <f t="shared" si="42"/>
        <v>5760.87</v>
      </c>
      <c r="F1361" s="2">
        <f t="shared" si="43"/>
        <v>43983</v>
      </c>
    </row>
    <row r="1362" spans="1:6" x14ac:dyDescent="0.25">
      <c r="A1362" s="1" t="s">
        <v>2865</v>
      </c>
      <c r="B1362" t="s">
        <v>77</v>
      </c>
      <c r="C1362" s="2">
        <v>43943.654780092591</v>
      </c>
      <c r="D1362" s="1" t="s">
        <v>1061</v>
      </c>
      <c r="E1362" s="3">
        <f t="shared" si="42"/>
        <v>4744.8</v>
      </c>
      <c r="F1362" s="2">
        <f t="shared" si="43"/>
        <v>43922</v>
      </c>
    </row>
    <row r="1363" spans="1:6" x14ac:dyDescent="0.25">
      <c r="A1363" s="1" t="s">
        <v>2866</v>
      </c>
      <c r="B1363" t="s">
        <v>3</v>
      </c>
      <c r="C1363" s="2">
        <v>43968.642731481479</v>
      </c>
      <c r="D1363" s="1" t="s">
        <v>1062</v>
      </c>
      <c r="E1363" s="3">
        <f t="shared" si="42"/>
        <v>1221.25</v>
      </c>
      <c r="F1363" s="2">
        <f t="shared" si="43"/>
        <v>43983</v>
      </c>
    </row>
    <row r="1364" spans="1:6" x14ac:dyDescent="0.25">
      <c r="A1364" s="1" t="s">
        <v>2867</v>
      </c>
      <c r="B1364" t="s">
        <v>48</v>
      </c>
      <c r="C1364" s="2">
        <v>44047.791030092594</v>
      </c>
      <c r="D1364" s="1" t="s">
        <v>6</v>
      </c>
      <c r="E1364" s="3">
        <f t="shared" si="42"/>
        <v>0</v>
      </c>
      <c r="F1364" s="2">
        <f t="shared" si="43"/>
        <v>44044</v>
      </c>
    </row>
    <row r="1365" spans="1:6" x14ac:dyDescent="0.25">
      <c r="A1365" s="1" t="s">
        <v>2868</v>
      </c>
      <c r="B1365" t="s">
        <v>1063</v>
      </c>
      <c r="C1365" s="2">
        <v>43943.314236111109</v>
      </c>
      <c r="D1365" s="1" t="s">
        <v>1064</v>
      </c>
      <c r="E1365" s="3">
        <f t="shared" si="42"/>
        <v>4502.82</v>
      </c>
      <c r="F1365" s="2">
        <f t="shared" si="43"/>
        <v>43922</v>
      </c>
    </row>
    <row r="1366" spans="1:6" x14ac:dyDescent="0.25">
      <c r="A1366" s="1" t="s">
        <v>2869</v>
      </c>
      <c r="B1366" t="s">
        <v>68</v>
      </c>
      <c r="C1366" s="2">
        <v>44062.332824074074</v>
      </c>
      <c r="D1366" s="1" t="s">
        <v>6</v>
      </c>
      <c r="E1366" s="3">
        <f t="shared" si="42"/>
        <v>0</v>
      </c>
      <c r="F1366" s="2">
        <f t="shared" si="43"/>
        <v>44044</v>
      </c>
    </row>
    <row r="1367" spans="1:6" x14ac:dyDescent="0.25">
      <c r="A1367" s="1" t="s">
        <v>2870</v>
      </c>
      <c r="B1367" t="s">
        <v>3</v>
      </c>
      <c r="C1367" s="2">
        <v>44115.83</v>
      </c>
      <c r="D1367" s="1" t="s">
        <v>1065</v>
      </c>
      <c r="E1367" s="3">
        <f t="shared" si="42"/>
        <v>3260.9</v>
      </c>
      <c r="F1367" s="2">
        <f t="shared" si="43"/>
        <v>44105</v>
      </c>
    </row>
    <row r="1368" spans="1:6" x14ac:dyDescent="0.25">
      <c r="A1368" s="1" t="s">
        <v>2871</v>
      </c>
      <c r="B1368" t="s">
        <v>852</v>
      </c>
      <c r="C1368" s="2">
        <v>43839.727326388893</v>
      </c>
      <c r="D1368" s="1" t="s">
        <v>6</v>
      </c>
      <c r="E1368" s="3">
        <f t="shared" si="42"/>
        <v>0</v>
      </c>
      <c r="F1368" s="2">
        <f t="shared" si="43"/>
        <v>43862</v>
      </c>
    </row>
    <row r="1369" spans="1:6" x14ac:dyDescent="0.25">
      <c r="A1369" s="1" t="s">
        <v>2872</v>
      </c>
      <c r="B1369" t="s">
        <v>33</v>
      </c>
      <c r="C1369" s="2">
        <v>44158.519062499996</v>
      </c>
      <c r="D1369" s="1" t="s">
        <v>6</v>
      </c>
      <c r="E1369" s="3">
        <f t="shared" si="42"/>
        <v>0</v>
      </c>
      <c r="F1369" s="2">
        <f t="shared" si="43"/>
        <v>44166</v>
      </c>
    </row>
    <row r="1370" spans="1:6" x14ac:dyDescent="0.25">
      <c r="A1370" s="1" t="s">
        <v>2873</v>
      </c>
      <c r="B1370" t="s">
        <v>5</v>
      </c>
      <c r="C1370" s="2">
        <v>44135.041747685187</v>
      </c>
      <c r="D1370" s="1" t="s">
        <v>6</v>
      </c>
      <c r="E1370" s="3">
        <f t="shared" si="42"/>
        <v>0</v>
      </c>
      <c r="F1370" s="2">
        <f t="shared" si="43"/>
        <v>44105</v>
      </c>
    </row>
    <row r="1371" spans="1:6" x14ac:dyDescent="0.25">
      <c r="A1371" s="1" t="s">
        <v>2874</v>
      </c>
      <c r="B1371" t="s">
        <v>3</v>
      </c>
      <c r="C1371" s="2">
        <v>43945.939629629633</v>
      </c>
      <c r="D1371" s="1" t="s">
        <v>1066</v>
      </c>
      <c r="E1371" s="3">
        <f t="shared" si="42"/>
        <v>1623.28</v>
      </c>
      <c r="F1371" s="2">
        <f t="shared" si="43"/>
        <v>43922</v>
      </c>
    </row>
    <row r="1372" spans="1:6" x14ac:dyDescent="0.25">
      <c r="A1372" s="1" t="s">
        <v>2875</v>
      </c>
      <c r="B1372" t="s">
        <v>33</v>
      </c>
      <c r="C1372" s="2">
        <v>44007.065000000002</v>
      </c>
      <c r="D1372" s="1" t="s">
        <v>6</v>
      </c>
      <c r="E1372" s="3">
        <f t="shared" si="42"/>
        <v>0</v>
      </c>
      <c r="F1372" s="2">
        <f t="shared" si="43"/>
        <v>43983</v>
      </c>
    </row>
    <row r="1373" spans="1:6" x14ac:dyDescent="0.25">
      <c r="A1373" s="1" t="s">
        <v>2876</v>
      </c>
      <c r="B1373" t="s">
        <v>33</v>
      </c>
      <c r="C1373" s="2">
        <v>43881.364085648151</v>
      </c>
      <c r="D1373" s="1" t="s">
        <v>1067</v>
      </c>
      <c r="E1373" s="3">
        <f t="shared" si="42"/>
        <v>4147.09</v>
      </c>
      <c r="F1373" s="2">
        <f t="shared" si="43"/>
        <v>43862</v>
      </c>
    </row>
    <row r="1374" spans="1:6" x14ac:dyDescent="0.25">
      <c r="A1374" s="1" t="s">
        <v>2877</v>
      </c>
      <c r="B1374" t="s">
        <v>104</v>
      </c>
      <c r="C1374" s="2">
        <v>43850.975740740745</v>
      </c>
      <c r="D1374" s="1" t="s">
        <v>6</v>
      </c>
      <c r="E1374" s="3">
        <f t="shared" si="42"/>
        <v>0</v>
      </c>
      <c r="F1374" s="2">
        <f t="shared" si="43"/>
        <v>43862</v>
      </c>
    </row>
    <row r="1375" spans="1:6" x14ac:dyDescent="0.25">
      <c r="A1375" s="1" t="s">
        <v>2878</v>
      </c>
      <c r="B1375" t="s">
        <v>91</v>
      </c>
      <c r="C1375" s="2">
        <v>43975.963958333334</v>
      </c>
      <c r="D1375" s="1" t="s">
        <v>1068</v>
      </c>
      <c r="E1375" s="3">
        <f t="shared" si="42"/>
        <v>911.51</v>
      </c>
      <c r="F1375" s="2">
        <f t="shared" si="43"/>
        <v>43983</v>
      </c>
    </row>
    <row r="1376" spans="1:6" x14ac:dyDescent="0.25">
      <c r="A1376" s="1" t="s">
        <v>2879</v>
      </c>
      <c r="B1376" t="s">
        <v>33</v>
      </c>
      <c r="C1376" s="2">
        <v>44059.720300925925</v>
      </c>
      <c r="D1376" s="1" t="s">
        <v>1069</v>
      </c>
      <c r="E1376" s="3">
        <f t="shared" si="42"/>
        <v>3753.32</v>
      </c>
      <c r="F1376" s="2">
        <f t="shared" si="43"/>
        <v>44044</v>
      </c>
    </row>
    <row r="1377" spans="1:6" x14ac:dyDescent="0.25">
      <c r="A1377" s="1" t="s">
        <v>2880</v>
      </c>
      <c r="B1377" t="s">
        <v>20</v>
      </c>
      <c r="C1377" s="2">
        <v>44117.505381944444</v>
      </c>
      <c r="D1377" s="1" t="s">
        <v>1070</v>
      </c>
      <c r="E1377" s="3">
        <f t="shared" si="42"/>
        <v>4436.82</v>
      </c>
      <c r="F1377" s="2">
        <f t="shared" si="43"/>
        <v>44105</v>
      </c>
    </row>
    <row r="1378" spans="1:6" x14ac:dyDescent="0.25">
      <c r="A1378" s="1" t="s">
        <v>2881</v>
      </c>
      <c r="B1378" t="s">
        <v>3</v>
      </c>
      <c r="C1378" s="2">
        <v>43923.56931712963</v>
      </c>
      <c r="D1378" s="1" t="s">
        <v>6</v>
      </c>
      <c r="E1378" s="3">
        <f t="shared" si="42"/>
        <v>0</v>
      </c>
      <c r="F1378" s="2">
        <f t="shared" si="43"/>
        <v>43922</v>
      </c>
    </row>
    <row r="1379" spans="1:6" x14ac:dyDescent="0.25">
      <c r="A1379" s="1" t="s">
        <v>2882</v>
      </c>
      <c r="B1379" t="s">
        <v>3</v>
      </c>
      <c r="C1379" s="2">
        <v>43832.064398148148</v>
      </c>
      <c r="D1379" s="1" t="s">
        <v>6</v>
      </c>
      <c r="E1379" s="3">
        <f t="shared" si="42"/>
        <v>0</v>
      </c>
      <c r="F1379" s="2">
        <f t="shared" si="43"/>
        <v>43862</v>
      </c>
    </row>
    <row r="1380" spans="1:6" x14ac:dyDescent="0.25">
      <c r="A1380" s="1" t="s">
        <v>2883</v>
      </c>
      <c r="B1380" t="s">
        <v>795</v>
      </c>
      <c r="C1380" s="2">
        <v>44055.100624999999</v>
      </c>
      <c r="D1380" s="1" t="s">
        <v>6</v>
      </c>
      <c r="E1380" s="3">
        <f t="shared" si="42"/>
        <v>0</v>
      </c>
      <c r="F1380" s="2">
        <f t="shared" si="43"/>
        <v>44044</v>
      </c>
    </row>
    <row r="1381" spans="1:6" x14ac:dyDescent="0.25">
      <c r="A1381" s="1" t="s">
        <v>2884</v>
      </c>
      <c r="B1381" t="s">
        <v>65</v>
      </c>
      <c r="C1381" s="2">
        <v>44116.216377314813</v>
      </c>
      <c r="D1381" s="1" t="s">
        <v>6</v>
      </c>
      <c r="E1381" s="3">
        <f t="shared" si="42"/>
        <v>0</v>
      </c>
      <c r="F1381" s="2">
        <f t="shared" si="43"/>
        <v>44105</v>
      </c>
    </row>
    <row r="1382" spans="1:6" x14ac:dyDescent="0.25">
      <c r="A1382" s="1" t="s">
        <v>2885</v>
      </c>
      <c r="B1382" t="s">
        <v>104</v>
      </c>
      <c r="C1382" s="2">
        <v>44086.610601851848</v>
      </c>
      <c r="D1382" s="1" t="s">
        <v>6</v>
      </c>
      <c r="E1382" s="3">
        <f t="shared" si="42"/>
        <v>0</v>
      </c>
      <c r="F1382" s="2">
        <f t="shared" si="43"/>
        <v>44105</v>
      </c>
    </row>
    <row r="1383" spans="1:6" x14ac:dyDescent="0.25">
      <c r="A1383" s="1" t="s">
        <v>2886</v>
      </c>
      <c r="B1383" t="s">
        <v>12</v>
      </c>
      <c r="C1383" s="2">
        <v>44156.733310185184</v>
      </c>
      <c r="D1383" s="1" t="s">
        <v>1071</v>
      </c>
      <c r="E1383" s="3">
        <f t="shared" si="42"/>
        <v>838.38</v>
      </c>
      <c r="F1383" s="2">
        <f t="shared" si="43"/>
        <v>44166</v>
      </c>
    </row>
    <row r="1384" spans="1:6" x14ac:dyDescent="0.25">
      <c r="A1384" s="1" t="s">
        <v>2887</v>
      </c>
      <c r="B1384" t="s">
        <v>3</v>
      </c>
      <c r="C1384" s="2">
        <v>44052.274583333332</v>
      </c>
      <c r="D1384" s="1" t="s">
        <v>1072</v>
      </c>
      <c r="E1384" s="3">
        <f t="shared" si="42"/>
        <v>593.69000000000005</v>
      </c>
      <c r="F1384" s="2">
        <f t="shared" si="43"/>
        <v>44044</v>
      </c>
    </row>
    <row r="1385" spans="1:6" x14ac:dyDescent="0.25">
      <c r="A1385" s="1" t="s">
        <v>2888</v>
      </c>
      <c r="B1385" t="s">
        <v>304</v>
      </c>
      <c r="C1385" s="2">
        <v>44020.180983796294</v>
      </c>
      <c r="D1385" s="1" t="s">
        <v>1073</v>
      </c>
      <c r="E1385" s="3">
        <f t="shared" si="42"/>
        <v>4284.45</v>
      </c>
      <c r="F1385" s="2">
        <f t="shared" si="43"/>
        <v>44044</v>
      </c>
    </row>
    <row r="1386" spans="1:6" x14ac:dyDescent="0.25">
      <c r="A1386" s="1" t="s">
        <v>2889</v>
      </c>
      <c r="B1386" t="s">
        <v>795</v>
      </c>
      <c r="C1386" s="2">
        <v>43900.823807870373</v>
      </c>
      <c r="D1386" s="1" t="s">
        <v>6</v>
      </c>
      <c r="E1386" s="3">
        <f t="shared" si="42"/>
        <v>0</v>
      </c>
      <c r="F1386" s="2">
        <f t="shared" si="43"/>
        <v>43922</v>
      </c>
    </row>
    <row r="1387" spans="1:6" x14ac:dyDescent="0.25">
      <c r="A1387" s="1" t="s">
        <v>2890</v>
      </c>
      <c r="B1387" t="s">
        <v>3</v>
      </c>
      <c r="C1387" s="2">
        <v>44129.612592592588</v>
      </c>
      <c r="D1387" s="1" t="s">
        <v>1074</v>
      </c>
      <c r="E1387" s="3">
        <f t="shared" si="42"/>
        <v>4270.6099999999997</v>
      </c>
      <c r="F1387" s="2">
        <f t="shared" si="43"/>
        <v>44105</v>
      </c>
    </row>
    <row r="1388" spans="1:6" x14ac:dyDescent="0.25">
      <c r="A1388" s="1" t="s">
        <v>2891</v>
      </c>
      <c r="B1388" t="s">
        <v>74</v>
      </c>
      <c r="C1388" s="2">
        <v>44013.335694444446</v>
      </c>
      <c r="D1388" s="1" t="s">
        <v>1075</v>
      </c>
      <c r="E1388" s="3">
        <f t="shared" si="42"/>
        <v>1694.52</v>
      </c>
      <c r="F1388" s="2">
        <f t="shared" si="43"/>
        <v>44044</v>
      </c>
    </row>
    <row r="1389" spans="1:6" x14ac:dyDescent="0.25">
      <c r="A1389" s="1" t="s">
        <v>2892</v>
      </c>
      <c r="B1389" t="s">
        <v>20</v>
      </c>
      <c r="C1389" s="2">
        <v>44097.093715277777</v>
      </c>
      <c r="D1389" s="1" t="s">
        <v>1076</v>
      </c>
      <c r="E1389" s="3">
        <f t="shared" si="42"/>
        <v>417.03</v>
      </c>
      <c r="F1389" s="2">
        <f t="shared" si="43"/>
        <v>44105</v>
      </c>
    </row>
    <row r="1390" spans="1:6" x14ac:dyDescent="0.25">
      <c r="A1390" s="1" t="s">
        <v>2893</v>
      </c>
      <c r="B1390" t="s">
        <v>266</v>
      </c>
      <c r="C1390" s="2">
        <v>44106.894386574073</v>
      </c>
      <c r="D1390" s="1" t="s">
        <v>1077</v>
      </c>
      <c r="E1390" s="3">
        <f t="shared" si="42"/>
        <v>4149.47</v>
      </c>
      <c r="F1390" s="2">
        <f t="shared" si="43"/>
        <v>44105</v>
      </c>
    </row>
    <row r="1391" spans="1:6" x14ac:dyDescent="0.25">
      <c r="A1391" s="1" t="s">
        <v>2894</v>
      </c>
      <c r="B1391" t="s">
        <v>795</v>
      </c>
      <c r="C1391" s="2">
        <v>44143.208460648151</v>
      </c>
      <c r="D1391" s="1" t="s">
        <v>1078</v>
      </c>
      <c r="E1391" s="3">
        <f t="shared" si="42"/>
        <v>697.6</v>
      </c>
      <c r="F1391" s="2">
        <f t="shared" si="43"/>
        <v>44166</v>
      </c>
    </row>
    <row r="1392" spans="1:6" x14ac:dyDescent="0.25">
      <c r="A1392" s="1" t="s">
        <v>2895</v>
      </c>
      <c r="B1392" t="s">
        <v>343</v>
      </c>
      <c r="C1392" s="2">
        <v>43891.424340277779</v>
      </c>
      <c r="D1392" s="1" t="s">
        <v>6</v>
      </c>
      <c r="E1392" s="3">
        <f t="shared" si="42"/>
        <v>0</v>
      </c>
      <c r="F1392" s="2">
        <f t="shared" si="43"/>
        <v>43922</v>
      </c>
    </row>
    <row r="1393" spans="1:6" x14ac:dyDescent="0.25">
      <c r="A1393" s="1" t="s">
        <v>2896</v>
      </c>
      <c r="B1393" t="s">
        <v>190</v>
      </c>
      <c r="C1393" s="2">
        <v>43834.522106481483</v>
      </c>
      <c r="D1393" s="1" t="s">
        <v>1079</v>
      </c>
      <c r="E1393" s="3">
        <f t="shared" si="42"/>
        <v>3945.31</v>
      </c>
      <c r="F1393" s="2">
        <f t="shared" si="43"/>
        <v>43862</v>
      </c>
    </row>
    <row r="1394" spans="1:6" x14ac:dyDescent="0.25">
      <c r="A1394" s="1" t="s">
        <v>2897</v>
      </c>
      <c r="B1394" t="s">
        <v>65</v>
      </c>
      <c r="C1394" s="2">
        <v>43870.294722222221</v>
      </c>
      <c r="D1394" s="1" t="s">
        <v>6</v>
      </c>
      <c r="E1394" s="3">
        <f t="shared" si="42"/>
        <v>0</v>
      </c>
      <c r="F1394" s="2">
        <f t="shared" si="43"/>
        <v>43862</v>
      </c>
    </row>
    <row r="1395" spans="1:6" x14ac:dyDescent="0.25">
      <c r="A1395" s="1" t="s">
        <v>2898</v>
      </c>
      <c r="B1395" t="s">
        <v>36</v>
      </c>
      <c r="C1395" s="2">
        <v>44059.862777777773</v>
      </c>
      <c r="D1395" s="1" t="s">
        <v>6</v>
      </c>
      <c r="E1395" s="3">
        <f t="shared" si="42"/>
        <v>0</v>
      </c>
      <c r="F1395" s="2">
        <f t="shared" si="43"/>
        <v>44044</v>
      </c>
    </row>
    <row r="1396" spans="1:6" x14ac:dyDescent="0.25">
      <c r="A1396" s="1" t="s">
        <v>2899</v>
      </c>
      <c r="B1396" t="s">
        <v>318</v>
      </c>
      <c r="C1396" s="2">
        <v>43836.485532407409</v>
      </c>
      <c r="D1396" s="1" t="s">
        <v>1080</v>
      </c>
      <c r="E1396" s="3">
        <f t="shared" si="42"/>
        <v>4372.74</v>
      </c>
      <c r="F1396" s="2">
        <f t="shared" si="43"/>
        <v>43862</v>
      </c>
    </row>
    <row r="1397" spans="1:6" x14ac:dyDescent="0.25">
      <c r="A1397" s="1" t="s">
        <v>2900</v>
      </c>
      <c r="B1397" t="s">
        <v>17</v>
      </c>
      <c r="C1397" s="2">
        <v>44001.496053240742</v>
      </c>
      <c r="D1397" s="1" t="s">
        <v>1081</v>
      </c>
      <c r="E1397" s="3">
        <f t="shared" si="42"/>
        <v>4215.01</v>
      </c>
      <c r="F1397" s="2">
        <f t="shared" si="43"/>
        <v>43983</v>
      </c>
    </row>
    <row r="1398" spans="1:6" x14ac:dyDescent="0.25">
      <c r="A1398" s="1" t="s">
        <v>2901</v>
      </c>
      <c r="B1398" t="s">
        <v>231</v>
      </c>
      <c r="C1398" s="2">
        <v>43880.692708333328</v>
      </c>
      <c r="D1398" s="1" t="s">
        <v>1082</v>
      </c>
      <c r="E1398" s="3">
        <f t="shared" si="42"/>
        <v>5618.76</v>
      </c>
      <c r="F1398" s="2">
        <f t="shared" si="43"/>
        <v>43862</v>
      </c>
    </row>
    <row r="1399" spans="1:6" x14ac:dyDescent="0.25">
      <c r="A1399" s="1" t="s">
        <v>2902</v>
      </c>
      <c r="B1399" t="s">
        <v>41</v>
      </c>
      <c r="C1399" s="2">
        <v>44094.059444444443</v>
      </c>
      <c r="D1399" s="1" t="s">
        <v>1083</v>
      </c>
      <c r="E1399" s="3">
        <f t="shared" si="42"/>
        <v>1482.31</v>
      </c>
      <c r="F1399" s="2">
        <f t="shared" si="43"/>
        <v>44105</v>
      </c>
    </row>
    <row r="1400" spans="1:6" x14ac:dyDescent="0.25">
      <c r="A1400" s="1" t="s">
        <v>2903</v>
      </c>
      <c r="B1400" t="s">
        <v>70</v>
      </c>
      <c r="C1400" s="2">
        <v>43968.012025462958</v>
      </c>
      <c r="D1400" s="1" t="s">
        <v>1084</v>
      </c>
      <c r="E1400" s="3">
        <f t="shared" si="42"/>
        <v>1154.07</v>
      </c>
      <c r="F1400" s="2">
        <f t="shared" si="43"/>
        <v>43983</v>
      </c>
    </row>
    <row r="1401" spans="1:6" x14ac:dyDescent="0.25">
      <c r="A1401" s="1" t="s">
        <v>2904</v>
      </c>
      <c r="B1401" t="s">
        <v>14</v>
      </c>
      <c r="C1401" s="2">
        <v>44116.132418981477</v>
      </c>
      <c r="D1401" s="1" t="s">
        <v>1085</v>
      </c>
      <c r="E1401" s="3">
        <f t="shared" si="42"/>
        <v>1139.49</v>
      </c>
      <c r="F1401" s="2">
        <f t="shared" si="43"/>
        <v>44105</v>
      </c>
    </row>
    <row r="1402" spans="1:6" x14ac:dyDescent="0.25">
      <c r="A1402" s="1" t="s">
        <v>2905</v>
      </c>
      <c r="B1402" t="s">
        <v>14</v>
      </c>
      <c r="C1402" s="2">
        <v>44016.314641203702</v>
      </c>
      <c r="D1402" s="1" t="s">
        <v>6</v>
      </c>
      <c r="E1402" s="3">
        <f t="shared" si="42"/>
        <v>0</v>
      </c>
      <c r="F1402" s="2">
        <f t="shared" si="43"/>
        <v>44044</v>
      </c>
    </row>
    <row r="1403" spans="1:6" x14ac:dyDescent="0.25">
      <c r="A1403" s="1" t="s">
        <v>2906</v>
      </c>
      <c r="B1403" t="s">
        <v>3</v>
      </c>
      <c r="C1403" s="2">
        <v>43836.552187499998</v>
      </c>
      <c r="D1403" s="1" t="s">
        <v>1086</v>
      </c>
      <c r="E1403" s="3">
        <f t="shared" si="42"/>
        <v>522.39</v>
      </c>
      <c r="F1403" s="2">
        <f t="shared" si="43"/>
        <v>43862</v>
      </c>
    </row>
    <row r="1404" spans="1:6" x14ac:dyDescent="0.25">
      <c r="A1404" s="1" t="s">
        <v>2907</v>
      </c>
      <c r="B1404" t="s">
        <v>852</v>
      </c>
      <c r="C1404" s="2">
        <v>43943.266446759255</v>
      </c>
      <c r="D1404" s="1" t="s">
        <v>1087</v>
      </c>
      <c r="E1404" s="3">
        <f t="shared" si="42"/>
        <v>1586.54</v>
      </c>
      <c r="F1404" s="2">
        <f t="shared" si="43"/>
        <v>43922</v>
      </c>
    </row>
    <row r="1405" spans="1:6" x14ac:dyDescent="0.25">
      <c r="A1405" s="1" t="s">
        <v>2908</v>
      </c>
      <c r="B1405" t="s">
        <v>160</v>
      </c>
      <c r="C1405" s="2">
        <v>43833.115208333329</v>
      </c>
      <c r="D1405" s="1" t="s">
        <v>1088</v>
      </c>
      <c r="E1405" s="3">
        <f t="shared" si="42"/>
        <v>1639.06</v>
      </c>
      <c r="F1405" s="2">
        <f t="shared" si="43"/>
        <v>43862</v>
      </c>
    </row>
    <row r="1406" spans="1:6" x14ac:dyDescent="0.25">
      <c r="A1406" s="1" t="s">
        <v>2909</v>
      </c>
      <c r="B1406" t="s">
        <v>41</v>
      </c>
      <c r="C1406" s="2">
        <v>43958.750509259262</v>
      </c>
      <c r="D1406" s="1" t="s">
        <v>6</v>
      </c>
      <c r="E1406" s="3">
        <f t="shared" si="42"/>
        <v>0</v>
      </c>
      <c r="F1406" s="2">
        <f t="shared" si="43"/>
        <v>43983</v>
      </c>
    </row>
    <row r="1407" spans="1:6" x14ac:dyDescent="0.25">
      <c r="A1407" s="1" t="s">
        <v>2910</v>
      </c>
      <c r="B1407" t="s">
        <v>31</v>
      </c>
      <c r="C1407" s="2">
        <v>44106.405266203699</v>
      </c>
      <c r="D1407" s="1" t="s">
        <v>6</v>
      </c>
      <c r="E1407" s="3">
        <f t="shared" si="42"/>
        <v>0</v>
      </c>
      <c r="F1407" s="2">
        <f t="shared" si="43"/>
        <v>44105</v>
      </c>
    </row>
    <row r="1408" spans="1:6" x14ac:dyDescent="0.25">
      <c r="A1408" s="1" t="s">
        <v>2911</v>
      </c>
      <c r="B1408" t="s">
        <v>88</v>
      </c>
      <c r="C1408" s="2">
        <v>43847.861979166672</v>
      </c>
      <c r="D1408" s="1" t="s">
        <v>1089</v>
      </c>
      <c r="E1408" s="3">
        <f t="shared" si="42"/>
        <v>2189.09</v>
      </c>
      <c r="F1408" s="2">
        <f t="shared" si="43"/>
        <v>43862</v>
      </c>
    </row>
    <row r="1409" spans="1:6" x14ac:dyDescent="0.25">
      <c r="A1409" s="1" t="s">
        <v>2912</v>
      </c>
      <c r="B1409" t="s">
        <v>14</v>
      </c>
      <c r="C1409" s="2">
        <v>43917.072546296295</v>
      </c>
      <c r="D1409" s="1" t="s">
        <v>1090</v>
      </c>
      <c r="E1409" s="3">
        <f t="shared" si="42"/>
        <v>1826.97</v>
      </c>
      <c r="F1409" s="2">
        <f t="shared" si="43"/>
        <v>43922</v>
      </c>
    </row>
    <row r="1410" spans="1:6" x14ac:dyDescent="0.25">
      <c r="A1410" s="1" t="s">
        <v>2913</v>
      </c>
      <c r="B1410" t="s">
        <v>33</v>
      </c>
      <c r="C1410" s="2">
        <v>43855.763078703705</v>
      </c>
      <c r="D1410" s="1" t="s">
        <v>1091</v>
      </c>
      <c r="E1410" s="3">
        <f t="shared" ref="E1410:E1473" si="44">IFERROR(--SUBSTITUTE(D1410," EUR",""),0)</f>
        <v>4853.29</v>
      </c>
      <c r="F1410" s="2">
        <f t="shared" si="43"/>
        <v>43862</v>
      </c>
    </row>
    <row r="1411" spans="1:6" x14ac:dyDescent="0.25">
      <c r="A1411" s="1" t="s">
        <v>2914</v>
      </c>
      <c r="B1411" t="s">
        <v>33</v>
      </c>
      <c r="C1411" s="2">
        <v>44010.992766203708</v>
      </c>
      <c r="D1411" s="1" t="s">
        <v>6</v>
      </c>
      <c r="E1411" s="3">
        <f t="shared" si="44"/>
        <v>0</v>
      </c>
      <c r="F1411" s="2">
        <f t="shared" ref="F1411:F1474" si="45">DATE(YEAR(C1411),MROUND(MONTH(C1411),2),1)</f>
        <v>43983</v>
      </c>
    </row>
    <row r="1412" spans="1:6" x14ac:dyDescent="0.25">
      <c r="A1412" s="1" t="s">
        <v>2915</v>
      </c>
      <c r="B1412" t="s">
        <v>190</v>
      </c>
      <c r="C1412" s="2">
        <v>43841.279131944444</v>
      </c>
      <c r="D1412" s="1" t="s">
        <v>6</v>
      </c>
      <c r="E1412" s="3">
        <f t="shared" si="44"/>
        <v>0</v>
      </c>
      <c r="F1412" s="2">
        <f t="shared" si="45"/>
        <v>43862</v>
      </c>
    </row>
    <row r="1413" spans="1:6" x14ac:dyDescent="0.25">
      <c r="A1413" s="1" t="s">
        <v>2916</v>
      </c>
      <c r="B1413" t="s">
        <v>33</v>
      </c>
      <c r="C1413" s="2">
        <v>43966.164895833332</v>
      </c>
      <c r="D1413" s="1" t="s">
        <v>6</v>
      </c>
      <c r="E1413" s="3">
        <f t="shared" si="44"/>
        <v>0</v>
      </c>
      <c r="F1413" s="2">
        <f t="shared" si="45"/>
        <v>43983</v>
      </c>
    </row>
    <row r="1414" spans="1:6" x14ac:dyDescent="0.25">
      <c r="A1414" s="1" t="s">
        <v>2917</v>
      </c>
      <c r="B1414" t="s">
        <v>125</v>
      </c>
      <c r="C1414" s="2">
        <v>43853.338472222225</v>
      </c>
      <c r="D1414" s="1" t="s">
        <v>1092</v>
      </c>
      <c r="E1414" s="3">
        <f t="shared" si="44"/>
        <v>206.35</v>
      </c>
      <c r="F1414" s="2">
        <f t="shared" si="45"/>
        <v>43862</v>
      </c>
    </row>
    <row r="1415" spans="1:6" x14ac:dyDescent="0.25">
      <c r="A1415" s="1" t="s">
        <v>2918</v>
      </c>
      <c r="B1415" t="s">
        <v>3</v>
      </c>
      <c r="C1415" s="2">
        <v>44130.870324074072</v>
      </c>
      <c r="D1415" s="1" t="s">
        <v>6</v>
      </c>
      <c r="E1415" s="3">
        <f t="shared" si="44"/>
        <v>0</v>
      </c>
      <c r="F1415" s="2">
        <f t="shared" si="45"/>
        <v>44105</v>
      </c>
    </row>
    <row r="1416" spans="1:6" x14ac:dyDescent="0.25">
      <c r="A1416" s="1" t="s">
        <v>2919</v>
      </c>
      <c r="B1416" t="s">
        <v>36</v>
      </c>
      <c r="C1416" s="2">
        <v>44079.821493055555</v>
      </c>
      <c r="D1416" s="1" t="s">
        <v>1093</v>
      </c>
      <c r="E1416" s="3">
        <f t="shared" si="44"/>
        <v>2886.9</v>
      </c>
      <c r="F1416" s="2">
        <f t="shared" si="45"/>
        <v>44105</v>
      </c>
    </row>
    <row r="1417" spans="1:6" x14ac:dyDescent="0.25">
      <c r="A1417" s="1" t="s">
        <v>2920</v>
      </c>
      <c r="B1417" t="s">
        <v>17</v>
      </c>
      <c r="C1417" s="2">
        <v>43884.704189814816</v>
      </c>
      <c r="D1417" s="1" t="s">
        <v>6</v>
      </c>
      <c r="E1417" s="3">
        <f t="shared" si="44"/>
        <v>0</v>
      </c>
      <c r="F1417" s="2">
        <f t="shared" si="45"/>
        <v>43862</v>
      </c>
    </row>
    <row r="1418" spans="1:6" x14ac:dyDescent="0.25">
      <c r="A1418" s="1" t="s">
        <v>2921</v>
      </c>
      <c r="B1418" t="s">
        <v>3</v>
      </c>
      <c r="C1418" s="2">
        <v>43980.255891203706</v>
      </c>
      <c r="D1418" s="1" t="s">
        <v>6</v>
      </c>
      <c r="E1418" s="3">
        <f t="shared" si="44"/>
        <v>0</v>
      </c>
      <c r="F1418" s="2">
        <f t="shared" si="45"/>
        <v>43983</v>
      </c>
    </row>
    <row r="1419" spans="1:6" x14ac:dyDescent="0.25">
      <c r="A1419" s="1" t="s">
        <v>2922</v>
      </c>
      <c r="B1419" t="s">
        <v>33</v>
      </c>
      <c r="C1419" s="2">
        <v>44016.478125000001</v>
      </c>
      <c r="D1419" s="1" t="s">
        <v>6</v>
      </c>
      <c r="E1419" s="3">
        <f t="shared" si="44"/>
        <v>0</v>
      </c>
      <c r="F1419" s="2">
        <f t="shared" si="45"/>
        <v>44044</v>
      </c>
    </row>
    <row r="1420" spans="1:6" x14ac:dyDescent="0.25">
      <c r="A1420" s="1" t="s">
        <v>2923</v>
      </c>
      <c r="B1420" t="s">
        <v>17</v>
      </c>
      <c r="C1420" s="2">
        <v>43902.514120370368</v>
      </c>
      <c r="D1420" s="1" t="s">
        <v>1094</v>
      </c>
      <c r="E1420" s="3">
        <f t="shared" si="44"/>
        <v>1964.69</v>
      </c>
      <c r="F1420" s="2">
        <f t="shared" si="45"/>
        <v>43922</v>
      </c>
    </row>
    <row r="1421" spans="1:6" x14ac:dyDescent="0.25">
      <c r="A1421" s="1" t="s">
        <v>2924</v>
      </c>
      <c r="B1421" t="s">
        <v>795</v>
      </c>
      <c r="C1421" s="2">
        <v>43869.297314814816</v>
      </c>
      <c r="D1421" s="1" t="s">
        <v>6</v>
      </c>
      <c r="E1421" s="3">
        <f t="shared" si="44"/>
        <v>0</v>
      </c>
      <c r="F1421" s="2">
        <f t="shared" si="45"/>
        <v>43862</v>
      </c>
    </row>
    <row r="1422" spans="1:6" x14ac:dyDescent="0.25">
      <c r="A1422" s="1" t="s">
        <v>2925</v>
      </c>
      <c r="B1422" t="s">
        <v>104</v>
      </c>
      <c r="C1422" s="2">
        <v>43939.907662037032</v>
      </c>
      <c r="D1422" s="1" t="s">
        <v>1095</v>
      </c>
      <c r="E1422" s="3">
        <f t="shared" si="44"/>
        <v>138.16</v>
      </c>
      <c r="F1422" s="2">
        <f t="shared" si="45"/>
        <v>43922</v>
      </c>
    </row>
    <row r="1423" spans="1:6" x14ac:dyDescent="0.25">
      <c r="A1423" s="1" t="s">
        <v>2926</v>
      </c>
      <c r="B1423" t="s">
        <v>3</v>
      </c>
      <c r="C1423" s="2">
        <v>44136.993391203709</v>
      </c>
      <c r="D1423" s="1" t="s">
        <v>1096</v>
      </c>
      <c r="E1423" s="3">
        <f t="shared" si="44"/>
        <v>2690.68</v>
      </c>
      <c r="F1423" s="2">
        <f t="shared" si="45"/>
        <v>44166</v>
      </c>
    </row>
    <row r="1424" spans="1:6" x14ac:dyDescent="0.25">
      <c r="A1424" s="1" t="s">
        <v>2927</v>
      </c>
      <c r="B1424" t="s">
        <v>33</v>
      </c>
      <c r="C1424" s="2">
        <v>44144.051203703704</v>
      </c>
      <c r="D1424" s="1" t="s">
        <v>1097</v>
      </c>
      <c r="E1424" s="3">
        <f t="shared" si="44"/>
        <v>5350.94</v>
      </c>
      <c r="F1424" s="2">
        <f t="shared" si="45"/>
        <v>44166</v>
      </c>
    </row>
    <row r="1425" spans="1:6" x14ac:dyDescent="0.25">
      <c r="A1425" s="1" t="s">
        <v>2928</v>
      </c>
      <c r="B1425" t="s">
        <v>795</v>
      </c>
      <c r="C1425" s="2">
        <v>44128.955694444448</v>
      </c>
      <c r="D1425" s="1" t="s">
        <v>6</v>
      </c>
      <c r="E1425" s="3">
        <f t="shared" si="44"/>
        <v>0</v>
      </c>
      <c r="F1425" s="2">
        <f t="shared" si="45"/>
        <v>44105</v>
      </c>
    </row>
    <row r="1426" spans="1:6" x14ac:dyDescent="0.25">
      <c r="A1426" s="1" t="s">
        <v>2929</v>
      </c>
      <c r="B1426" t="s">
        <v>70</v>
      </c>
      <c r="C1426" s="2">
        <v>43875.694270833337</v>
      </c>
      <c r="D1426" s="1" t="s">
        <v>6</v>
      </c>
      <c r="E1426" s="3">
        <f t="shared" si="44"/>
        <v>0</v>
      </c>
      <c r="F1426" s="2">
        <f t="shared" si="45"/>
        <v>43862</v>
      </c>
    </row>
    <row r="1427" spans="1:6" x14ac:dyDescent="0.25">
      <c r="A1427" s="1" t="s">
        <v>2930</v>
      </c>
      <c r="B1427" t="s">
        <v>91</v>
      </c>
      <c r="C1427" s="2">
        <v>44118.52747685185</v>
      </c>
      <c r="D1427" s="1" t="s">
        <v>1098</v>
      </c>
      <c r="E1427" s="3">
        <f t="shared" si="44"/>
        <v>2482.87</v>
      </c>
      <c r="F1427" s="2">
        <f t="shared" si="45"/>
        <v>44105</v>
      </c>
    </row>
    <row r="1428" spans="1:6" x14ac:dyDescent="0.25">
      <c r="A1428" s="1" t="s">
        <v>2931</v>
      </c>
      <c r="B1428" t="s">
        <v>48</v>
      </c>
      <c r="C1428" s="2">
        <v>44067.718958333338</v>
      </c>
      <c r="D1428" s="1" t="s">
        <v>1099</v>
      </c>
      <c r="E1428" s="3">
        <f t="shared" si="44"/>
        <v>678.01</v>
      </c>
      <c r="F1428" s="2">
        <f t="shared" si="45"/>
        <v>44044</v>
      </c>
    </row>
    <row r="1429" spans="1:6" x14ac:dyDescent="0.25">
      <c r="A1429" s="1" t="s">
        <v>2932</v>
      </c>
      <c r="B1429" t="s">
        <v>829</v>
      </c>
      <c r="C1429" s="2">
        <v>43965.797546296293</v>
      </c>
      <c r="D1429" s="1" t="s">
        <v>1100</v>
      </c>
      <c r="E1429" s="3">
        <f t="shared" si="44"/>
        <v>3134.89</v>
      </c>
      <c r="F1429" s="2">
        <f t="shared" si="45"/>
        <v>43983</v>
      </c>
    </row>
    <row r="1430" spans="1:6" x14ac:dyDescent="0.25">
      <c r="A1430" s="1" t="s">
        <v>2933</v>
      </c>
      <c r="B1430" t="s">
        <v>88</v>
      </c>
      <c r="C1430" s="2">
        <v>44078.319282407407</v>
      </c>
      <c r="D1430" s="1" t="s">
        <v>6</v>
      </c>
      <c r="E1430" s="3">
        <f t="shared" si="44"/>
        <v>0</v>
      </c>
      <c r="F1430" s="2">
        <f t="shared" si="45"/>
        <v>44105</v>
      </c>
    </row>
    <row r="1431" spans="1:6" x14ac:dyDescent="0.25">
      <c r="A1431" s="1" t="s">
        <v>2934</v>
      </c>
      <c r="B1431" t="s">
        <v>68</v>
      </c>
      <c r="C1431" s="2">
        <v>43928.402905092589</v>
      </c>
      <c r="D1431" s="1" t="s">
        <v>1101</v>
      </c>
      <c r="E1431" s="3">
        <f t="shared" si="44"/>
        <v>81.86</v>
      </c>
      <c r="F1431" s="2">
        <f t="shared" si="45"/>
        <v>43922</v>
      </c>
    </row>
    <row r="1432" spans="1:6" x14ac:dyDescent="0.25">
      <c r="A1432" s="1" t="s">
        <v>2935</v>
      </c>
      <c r="B1432" t="s">
        <v>104</v>
      </c>
      <c r="C1432" s="2">
        <v>44123.520416666666</v>
      </c>
      <c r="D1432" s="1" t="s">
        <v>1102</v>
      </c>
      <c r="E1432" s="3">
        <f t="shared" si="44"/>
        <v>5807.75</v>
      </c>
      <c r="F1432" s="2">
        <f t="shared" si="45"/>
        <v>44105</v>
      </c>
    </row>
    <row r="1433" spans="1:6" x14ac:dyDescent="0.25">
      <c r="A1433" s="1" t="s">
        <v>2936</v>
      </c>
      <c r="B1433" t="s">
        <v>33</v>
      </c>
      <c r="C1433" s="2">
        <v>44121.917638888888</v>
      </c>
      <c r="D1433" s="1" t="s">
        <v>6</v>
      </c>
      <c r="E1433" s="3">
        <f t="shared" si="44"/>
        <v>0</v>
      </c>
      <c r="F1433" s="2">
        <f t="shared" si="45"/>
        <v>44105</v>
      </c>
    </row>
    <row r="1434" spans="1:6" x14ac:dyDescent="0.25">
      <c r="A1434" s="1" t="s">
        <v>2937</v>
      </c>
      <c r="B1434" t="s">
        <v>12</v>
      </c>
      <c r="C1434" s="2">
        <v>43907.500879629632</v>
      </c>
      <c r="D1434" s="1" t="s">
        <v>1103</v>
      </c>
      <c r="E1434" s="3">
        <f t="shared" si="44"/>
        <v>1808.51</v>
      </c>
      <c r="F1434" s="2">
        <f t="shared" si="45"/>
        <v>43922</v>
      </c>
    </row>
    <row r="1435" spans="1:6" x14ac:dyDescent="0.25">
      <c r="A1435" s="1" t="s">
        <v>2938</v>
      </c>
      <c r="B1435" t="s">
        <v>14</v>
      </c>
      <c r="C1435" s="2">
        <v>43922.094606481478</v>
      </c>
      <c r="D1435" s="1" t="s">
        <v>1104</v>
      </c>
      <c r="E1435" s="3">
        <f t="shared" si="44"/>
        <v>5139.3599999999997</v>
      </c>
      <c r="F1435" s="2">
        <f t="shared" si="45"/>
        <v>43922</v>
      </c>
    </row>
    <row r="1436" spans="1:6" x14ac:dyDescent="0.25">
      <c r="A1436" s="1" t="s">
        <v>2939</v>
      </c>
      <c r="B1436" t="s">
        <v>12</v>
      </c>
      <c r="C1436" s="2">
        <v>44102.661851851852</v>
      </c>
      <c r="D1436" s="1" t="s">
        <v>6</v>
      </c>
      <c r="E1436" s="3">
        <f t="shared" si="44"/>
        <v>0</v>
      </c>
      <c r="F1436" s="2">
        <f t="shared" si="45"/>
        <v>44105</v>
      </c>
    </row>
    <row r="1437" spans="1:6" x14ac:dyDescent="0.25">
      <c r="A1437" s="1" t="s">
        <v>2940</v>
      </c>
      <c r="B1437" t="s">
        <v>20</v>
      </c>
      <c r="C1437" s="2">
        <v>44064.390729166669</v>
      </c>
      <c r="D1437" s="1" t="s">
        <v>1105</v>
      </c>
      <c r="E1437" s="3">
        <f t="shared" si="44"/>
        <v>5550.53</v>
      </c>
      <c r="F1437" s="2">
        <f t="shared" si="45"/>
        <v>44044</v>
      </c>
    </row>
    <row r="1438" spans="1:6" x14ac:dyDescent="0.25">
      <c r="A1438" s="1" t="s">
        <v>2941</v>
      </c>
      <c r="B1438" t="s">
        <v>3</v>
      </c>
      <c r="C1438" s="2">
        <v>44126.343287037038</v>
      </c>
      <c r="D1438" s="1" t="s">
        <v>1106</v>
      </c>
      <c r="E1438" s="3">
        <f t="shared" si="44"/>
        <v>1714.12</v>
      </c>
      <c r="F1438" s="2">
        <f t="shared" si="45"/>
        <v>44105</v>
      </c>
    </row>
    <row r="1439" spans="1:6" x14ac:dyDescent="0.25">
      <c r="A1439" s="1" t="s">
        <v>2942</v>
      </c>
      <c r="B1439" t="s">
        <v>88</v>
      </c>
      <c r="C1439" s="2">
        <v>43938.094953703709</v>
      </c>
      <c r="D1439" s="1" t="s">
        <v>1107</v>
      </c>
      <c r="E1439" s="3">
        <f t="shared" si="44"/>
        <v>43.33</v>
      </c>
      <c r="F1439" s="2">
        <f t="shared" si="45"/>
        <v>43922</v>
      </c>
    </row>
    <row r="1440" spans="1:6" x14ac:dyDescent="0.25">
      <c r="A1440" s="1" t="s">
        <v>2943</v>
      </c>
      <c r="B1440" t="s">
        <v>190</v>
      </c>
      <c r="C1440" s="2">
        <v>44056.177164351851</v>
      </c>
      <c r="D1440" s="1" t="s">
        <v>1108</v>
      </c>
      <c r="E1440" s="3">
        <f t="shared" si="44"/>
        <v>374.53</v>
      </c>
      <c r="F1440" s="2">
        <f t="shared" si="45"/>
        <v>44044</v>
      </c>
    </row>
    <row r="1441" spans="1:6" x14ac:dyDescent="0.25">
      <c r="A1441" s="1" t="s">
        <v>2944</v>
      </c>
      <c r="B1441" t="s">
        <v>14</v>
      </c>
      <c r="C1441" s="2">
        <v>43867.277997685189</v>
      </c>
      <c r="D1441" s="1" t="s">
        <v>1109</v>
      </c>
      <c r="E1441" s="3">
        <f t="shared" si="44"/>
        <v>1064.31</v>
      </c>
      <c r="F1441" s="2">
        <f t="shared" si="45"/>
        <v>43862</v>
      </c>
    </row>
    <row r="1442" spans="1:6" x14ac:dyDescent="0.25">
      <c r="A1442" s="1" t="s">
        <v>2945</v>
      </c>
      <c r="B1442" t="s">
        <v>228</v>
      </c>
      <c r="C1442" s="2">
        <v>44032.968344907407</v>
      </c>
      <c r="D1442" s="1" t="s">
        <v>1110</v>
      </c>
      <c r="E1442" s="3">
        <f t="shared" si="44"/>
        <v>2971.25</v>
      </c>
      <c r="F1442" s="2">
        <f t="shared" si="45"/>
        <v>44044</v>
      </c>
    </row>
    <row r="1443" spans="1:6" x14ac:dyDescent="0.25">
      <c r="A1443" s="1" t="s">
        <v>2946</v>
      </c>
      <c r="B1443" t="s">
        <v>91</v>
      </c>
      <c r="C1443" s="2">
        <v>43958.684224537035</v>
      </c>
      <c r="D1443" s="1" t="s">
        <v>1111</v>
      </c>
      <c r="E1443" s="3">
        <f t="shared" si="44"/>
        <v>3322.44</v>
      </c>
      <c r="F1443" s="2">
        <f t="shared" si="45"/>
        <v>43983</v>
      </c>
    </row>
    <row r="1444" spans="1:6" x14ac:dyDescent="0.25">
      <c r="A1444" s="1" t="s">
        <v>2947</v>
      </c>
      <c r="B1444" t="s">
        <v>3</v>
      </c>
      <c r="C1444" s="2">
        <v>43978.465300925927</v>
      </c>
      <c r="D1444" s="1" t="s">
        <v>1112</v>
      </c>
      <c r="E1444" s="3">
        <f t="shared" si="44"/>
        <v>1447.22</v>
      </c>
      <c r="F1444" s="2">
        <f t="shared" si="45"/>
        <v>43983</v>
      </c>
    </row>
    <row r="1445" spans="1:6" x14ac:dyDescent="0.25">
      <c r="A1445" s="1" t="s">
        <v>2948</v>
      </c>
      <c r="B1445" t="s">
        <v>1113</v>
      </c>
      <c r="C1445" s="2">
        <v>43848.518217592587</v>
      </c>
      <c r="D1445" s="1" t="s">
        <v>1114</v>
      </c>
      <c r="E1445" s="3">
        <f t="shared" si="44"/>
        <v>2794.3</v>
      </c>
      <c r="F1445" s="2">
        <f t="shared" si="45"/>
        <v>43862</v>
      </c>
    </row>
    <row r="1446" spans="1:6" x14ac:dyDescent="0.25">
      <c r="A1446" s="1" t="s">
        <v>2949</v>
      </c>
      <c r="B1446" t="s">
        <v>14</v>
      </c>
      <c r="C1446" s="2">
        <v>44079.615127314813</v>
      </c>
      <c r="D1446" s="1" t="s">
        <v>1115</v>
      </c>
      <c r="E1446" s="3">
        <f t="shared" si="44"/>
        <v>2332.52</v>
      </c>
      <c r="F1446" s="2">
        <f t="shared" si="45"/>
        <v>44105</v>
      </c>
    </row>
    <row r="1447" spans="1:6" x14ac:dyDescent="0.25">
      <c r="A1447" s="1" t="s">
        <v>2950</v>
      </c>
      <c r="B1447" t="s">
        <v>33</v>
      </c>
      <c r="C1447" s="2">
        <v>44056.390011574069</v>
      </c>
      <c r="D1447" s="1" t="s">
        <v>6</v>
      </c>
      <c r="E1447" s="3">
        <f t="shared" si="44"/>
        <v>0</v>
      </c>
      <c r="F1447" s="2">
        <f t="shared" si="45"/>
        <v>44044</v>
      </c>
    </row>
    <row r="1448" spans="1:6" x14ac:dyDescent="0.25">
      <c r="A1448" s="1" t="s">
        <v>2951</v>
      </c>
      <c r="B1448" t="s">
        <v>5</v>
      </c>
      <c r="C1448" s="2">
        <v>43867.316967592589</v>
      </c>
      <c r="D1448" s="1" t="s">
        <v>6</v>
      </c>
      <c r="E1448" s="3">
        <f t="shared" si="44"/>
        <v>0</v>
      </c>
      <c r="F1448" s="2">
        <f t="shared" si="45"/>
        <v>43862</v>
      </c>
    </row>
    <row r="1449" spans="1:6" x14ac:dyDescent="0.25">
      <c r="A1449" s="1" t="s">
        <v>2952</v>
      </c>
      <c r="B1449" t="s">
        <v>3</v>
      </c>
      <c r="C1449" s="2">
        <v>44031.461643518516</v>
      </c>
      <c r="D1449" s="1" t="s">
        <v>1116</v>
      </c>
      <c r="E1449" s="3">
        <f t="shared" si="44"/>
        <v>2925.55</v>
      </c>
      <c r="F1449" s="2">
        <f t="shared" si="45"/>
        <v>44044</v>
      </c>
    </row>
    <row r="1450" spans="1:6" x14ac:dyDescent="0.25">
      <c r="A1450" s="1" t="s">
        <v>2953</v>
      </c>
      <c r="B1450" t="s">
        <v>77</v>
      </c>
      <c r="C1450" s="2">
        <v>44154.640034722222</v>
      </c>
      <c r="D1450" s="1" t="s">
        <v>1117</v>
      </c>
      <c r="E1450" s="3">
        <f t="shared" si="44"/>
        <v>1166.3599999999999</v>
      </c>
      <c r="F1450" s="2">
        <f t="shared" si="45"/>
        <v>44166</v>
      </c>
    </row>
    <row r="1451" spans="1:6" x14ac:dyDescent="0.25">
      <c r="A1451" s="1" t="s">
        <v>2954</v>
      </c>
      <c r="B1451" t="s">
        <v>3</v>
      </c>
      <c r="C1451" s="2">
        <v>43989.870011574079</v>
      </c>
      <c r="D1451" s="1" t="s">
        <v>1118</v>
      </c>
      <c r="E1451" s="3">
        <f t="shared" si="44"/>
        <v>3828.07</v>
      </c>
      <c r="F1451" s="2">
        <f t="shared" si="45"/>
        <v>43983</v>
      </c>
    </row>
    <row r="1452" spans="1:6" x14ac:dyDescent="0.25">
      <c r="A1452" s="1" t="s">
        <v>2955</v>
      </c>
      <c r="B1452" t="s">
        <v>190</v>
      </c>
      <c r="C1452" s="2">
        <v>44092.843472222223</v>
      </c>
      <c r="D1452" s="1" t="s">
        <v>1119</v>
      </c>
      <c r="E1452" s="3">
        <f t="shared" si="44"/>
        <v>3069.22</v>
      </c>
      <c r="F1452" s="2">
        <f t="shared" si="45"/>
        <v>44105</v>
      </c>
    </row>
    <row r="1453" spans="1:6" x14ac:dyDescent="0.25">
      <c r="A1453" s="1" t="s">
        <v>2956</v>
      </c>
      <c r="B1453" t="s">
        <v>190</v>
      </c>
      <c r="C1453" s="2">
        <v>44067.595451388886</v>
      </c>
      <c r="D1453" s="1" t="s">
        <v>6</v>
      </c>
      <c r="E1453" s="3">
        <f t="shared" si="44"/>
        <v>0</v>
      </c>
      <c r="F1453" s="2">
        <f t="shared" si="45"/>
        <v>44044</v>
      </c>
    </row>
    <row r="1454" spans="1:6" x14ac:dyDescent="0.25">
      <c r="A1454" s="1" t="s">
        <v>2957</v>
      </c>
      <c r="B1454" t="s">
        <v>190</v>
      </c>
      <c r="C1454" s="2">
        <v>43914.254340277781</v>
      </c>
      <c r="D1454" s="1" t="s">
        <v>6</v>
      </c>
      <c r="E1454" s="3">
        <f t="shared" si="44"/>
        <v>0</v>
      </c>
      <c r="F1454" s="2">
        <f t="shared" si="45"/>
        <v>43922</v>
      </c>
    </row>
    <row r="1455" spans="1:6" x14ac:dyDescent="0.25">
      <c r="A1455" s="1" t="s">
        <v>2958</v>
      </c>
      <c r="B1455" t="s">
        <v>3</v>
      </c>
      <c r="C1455" s="2">
        <v>43947.200104166666</v>
      </c>
      <c r="D1455" s="1" t="s">
        <v>1120</v>
      </c>
      <c r="E1455" s="3">
        <f t="shared" si="44"/>
        <v>1148.82</v>
      </c>
      <c r="F1455" s="2">
        <f t="shared" si="45"/>
        <v>43922</v>
      </c>
    </row>
    <row r="1456" spans="1:6" x14ac:dyDescent="0.25">
      <c r="A1456" s="1" t="s">
        <v>2959</v>
      </c>
      <c r="B1456" t="s">
        <v>14</v>
      </c>
      <c r="C1456" s="2">
        <v>43992.322604166664</v>
      </c>
      <c r="D1456" s="1" t="s">
        <v>1121</v>
      </c>
      <c r="E1456" s="3">
        <f t="shared" si="44"/>
        <v>3057.16</v>
      </c>
      <c r="F1456" s="2">
        <f t="shared" si="45"/>
        <v>43983</v>
      </c>
    </row>
    <row r="1457" spans="1:6" x14ac:dyDescent="0.25">
      <c r="A1457" s="1" t="s">
        <v>2960</v>
      </c>
      <c r="B1457" t="s">
        <v>3</v>
      </c>
      <c r="C1457" s="2">
        <v>44147.878449074073</v>
      </c>
      <c r="D1457" s="1" t="s">
        <v>1122</v>
      </c>
      <c r="E1457" s="3">
        <f t="shared" si="44"/>
        <v>4188.5200000000004</v>
      </c>
      <c r="F1457" s="2">
        <f t="shared" si="45"/>
        <v>44166</v>
      </c>
    </row>
    <row r="1458" spans="1:6" x14ac:dyDescent="0.25">
      <c r="A1458" s="1" t="s">
        <v>2961</v>
      </c>
      <c r="B1458" t="s">
        <v>3</v>
      </c>
      <c r="C1458" s="2">
        <v>44029.204432870371</v>
      </c>
      <c r="D1458" s="1" t="s">
        <v>1123</v>
      </c>
      <c r="E1458" s="3">
        <f t="shared" si="44"/>
        <v>4363.5200000000004</v>
      </c>
      <c r="F1458" s="2">
        <f t="shared" si="45"/>
        <v>44044</v>
      </c>
    </row>
    <row r="1459" spans="1:6" x14ac:dyDescent="0.25">
      <c r="A1459" s="1" t="s">
        <v>2962</v>
      </c>
      <c r="B1459" t="s">
        <v>14</v>
      </c>
      <c r="C1459" s="2">
        <v>43902.190995370373</v>
      </c>
      <c r="D1459" s="1" t="s">
        <v>6</v>
      </c>
      <c r="E1459" s="3">
        <f t="shared" si="44"/>
        <v>0</v>
      </c>
      <c r="F1459" s="2">
        <f t="shared" si="45"/>
        <v>43922</v>
      </c>
    </row>
    <row r="1460" spans="1:6" x14ac:dyDescent="0.25">
      <c r="A1460" s="1" t="s">
        <v>2963</v>
      </c>
      <c r="B1460" t="s">
        <v>140</v>
      </c>
      <c r="C1460" s="2">
        <v>44010.496921296297</v>
      </c>
      <c r="D1460" s="1" t="s">
        <v>6</v>
      </c>
      <c r="E1460" s="3">
        <f t="shared" si="44"/>
        <v>0</v>
      </c>
      <c r="F1460" s="2">
        <f t="shared" si="45"/>
        <v>43983</v>
      </c>
    </row>
    <row r="1461" spans="1:6" x14ac:dyDescent="0.25">
      <c r="A1461" s="1" t="s">
        <v>2964</v>
      </c>
      <c r="B1461" t="s">
        <v>70</v>
      </c>
      <c r="C1461" s="2">
        <v>44111.147835648153</v>
      </c>
      <c r="D1461" s="1" t="s">
        <v>6</v>
      </c>
      <c r="E1461" s="3">
        <f t="shared" si="44"/>
        <v>0</v>
      </c>
      <c r="F1461" s="2">
        <f t="shared" si="45"/>
        <v>44105</v>
      </c>
    </row>
    <row r="1462" spans="1:6" x14ac:dyDescent="0.25">
      <c r="A1462" s="1" t="s">
        <v>2965</v>
      </c>
      <c r="B1462" t="s">
        <v>47</v>
      </c>
      <c r="C1462" s="2">
        <v>44013.869641203702</v>
      </c>
      <c r="D1462" s="1" t="s">
        <v>1124</v>
      </c>
      <c r="E1462" s="3">
        <f t="shared" si="44"/>
        <v>1819.99</v>
      </c>
      <c r="F1462" s="2">
        <f t="shared" si="45"/>
        <v>44044</v>
      </c>
    </row>
    <row r="1463" spans="1:6" x14ac:dyDescent="0.25">
      <c r="A1463" s="1" t="s">
        <v>2966</v>
      </c>
      <c r="B1463" t="s">
        <v>33</v>
      </c>
      <c r="C1463" s="2">
        <v>44055.981932870374</v>
      </c>
      <c r="D1463" s="1" t="s">
        <v>6</v>
      </c>
      <c r="E1463" s="3">
        <f t="shared" si="44"/>
        <v>0</v>
      </c>
      <c r="F1463" s="2">
        <f t="shared" si="45"/>
        <v>44044</v>
      </c>
    </row>
    <row r="1464" spans="1:6" x14ac:dyDescent="0.25">
      <c r="A1464" s="1" t="s">
        <v>2967</v>
      </c>
      <c r="B1464" t="s">
        <v>33</v>
      </c>
      <c r="C1464" s="2">
        <v>43990.677986111114</v>
      </c>
      <c r="D1464" s="1" t="s">
        <v>1125</v>
      </c>
      <c r="E1464" s="3">
        <f t="shared" si="44"/>
        <v>4747.75</v>
      </c>
      <c r="F1464" s="2">
        <f t="shared" si="45"/>
        <v>43983</v>
      </c>
    </row>
    <row r="1465" spans="1:6" x14ac:dyDescent="0.25">
      <c r="A1465" s="1" t="s">
        <v>2968</v>
      </c>
      <c r="B1465" t="s">
        <v>1016</v>
      </c>
      <c r="C1465" s="2">
        <v>43839.095266203702</v>
      </c>
      <c r="D1465" s="1" t="s">
        <v>6</v>
      </c>
      <c r="E1465" s="3">
        <f t="shared" si="44"/>
        <v>0</v>
      </c>
      <c r="F1465" s="2">
        <f t="shared" si="45"/>
        <v>43862</v>
      </c>
    </row>
    <row r="1466" spans="1:6" x14ac:dyDescent="0.25">
      <c r="A1466" s="1" t="s">
        <v>2969</v>
      </c>
      <c r="B1466" t="s">
        <v>3</v>
      </c>
      <c r="C1466" s="2">
        <v>43880.732905092591</v>
      </c>
      <c r="D1466" s="1" t="s">
        <v>1126</v>
      </c>
      <c r="E1466" s="3">
        <f t="shared" si="44"/>
        <v>5163.4799999999996</v>
      </c>
      <c r="F1466" s="2">
        <f t="shared" si="45"/>
        <v>43862</v>
      </c>
    </row>
    <row r="1467" spans="1:6" x14ac:dyDescent="0.25">
      <c r="A1467" s="1" t="s">
        <v>2970</v>
      </c>
      <c r="B1467" t="s">
        <v>3</v>
      </c>
      <c r="C1467" s="2">
        <v>44090.464247685188</v>
      </c>
      <c r="D1467" s="1" t="s">
        <v>6</v>
      </c>
      <c r="E1467" s="3">
        <f t="shared" si="44"/>
        <v>0</v>
      </c>
      <c r="F1467" s="2">
        <f t="shared" si="45"/>
        <v>44105</v>
      </c>
    </row>
    <row r="1468" spans="1:6" x14ac:dyDescent="0.25">
      <c r="A1468" s="1" t="s">
        <v>2971</v>
      </c>
      <c r="B1468" t="s">
        <v>193</v>
      </c>
      <c r="C1468" s="2">
        <v>43920.925625000003</v>
      </c>
      <c r="D1468" s="1" t="s">
        <v>1127</v>
      </c>
      <c r="E1468" s="3">
        <f t="shared" si="44"/>
        <v>5445.01</v>
      </c>
      <c r="F1468" s="2">
        <f t="shared" si="45"/>
        <v>43922</v>
      </c>
    </row>
    <row r="1469" spans="1:6" x14ac:dyDescent="0.25">
      <c r="A1469" s="1" t="s">
        <v>2972</v>
      </c>
      <c r="B1469" t="s">
        <v>14</v>
      </c>
      <c r="C1469" s="2">
        <v>43907.589155092588</v>
      </c>
      <c r="D1469" s="1" t="s">
        <v>1128</v>
      </c>
      <c r="E1469" s="3">
        <f t="shared" si="44"/>
        <v>3253.46</v>
      </c>
      <c r="F1469" s="2">
        <f t="shared" si="45"/>
        <v>43922</v>
      </c>
    </row>
    <row r="1470" spans="1:6" x14ac:dyDescent="0.25">
      <c r="A1470" s="1" t="s">
        <v>2973</v>
      </c>
      <c r="B1470" t="s">
        <v>14</v>
      </c>
      <c r="C1470" s="2">
        <v>43914.066631944443</v>
      </c>
      <c r="D1470" s="1" t="s">
        <v>1129</v>
      </c>
      <c r="E1470" s="3">
        <f t="shared" si="44"/>
        <v>410.08</v>
      </c>
      <c r="F1470" s="2">
        <f t="shared" si="45"/>
        <v>43922</v>
      </c>
    </row>
    <row r="1471" spans="1:6" x14ac:dyDescent="0.25">
      <c r="A1471" s="1" t="s">
        <v>2974</v>
      </c>
      <c r="B1471" t="s">
        <v>91</v>
      </c>
      <c r="C1471" s="2">
        <v>44109.645069444443</v>
      </c>
      <c r="D1471" s="1" t="s">
        <v>1130</v>
      </c>
      <c r="E1471" s="3">
        <f t="shared" si="44"/>
        <v>5797</v>
      </c>
      <c r="F1471" s="2">
        <f t="shared" si="45"/>
        <v>44105</v>
      </c>
    </row>
    <row r="1472" spans="1:6" x14ac:dyDescent="0.25">
      <c r="A1472" s="1" t="s">
        <v>2975</v>
      </c>
      <c r="B1472" t="s">
        <v>3</v>
      </c>
      <c r="C1472" s="2">
        <v>44004.071736111116</v>
      </c>
      <c r="D1472" s="1" t="s">
        <v>1131</v>
      </c>
      <c r="E1472" s="3">
        <f t="shared" si="44"/>
        <v>1911.61</v>
      </c>
      <c r="F1472" s="2">
        <f t="shared" si="45"/>
        <v>43983</v>
      </c>
    </row>
    <row r="1473" spans="1:6" x14ac:dyDescent="0.25">
      <c r="A1473" s="1" t="s">
        <v>2976</v>
      </c>
      <c r="B1473" t="s">
        <v>16</v>
      </c>
      <c r="C1473" s="2">
        <v>43948.706064814818</v>
      </c>
      <c r="D1473" s="1" t="s">
        <v>1132</v>
      </c>
      <c r="E1473" s="3">
        <f t="shared" si="44"/>
        <v>1175.3699999999999</v>
      </c>
      <c r="F1473" s="2">
        <f t="shared" si="45"/>
        <v>43922</v>
      </c>
    </row>
    <row r="1474" spans="1:6" x14ac:dyDescent="0.25">
      <c r="A1474" s="1" t="s">
        <v>2977</v>
      </c>
      <c r="B1474" t="s">
        <v>3</v>
      </c>
      <c r="C1474" s="2">
        <v>44043.151932870373</v>
      </c>
      <c r="D1474" s="1" t="s">
        <v>1133</v>
      </c>
      <c r="E1474" s="3">
        <f t="shared" ref="E1474:E1537" si="46">IFERROR(--SUBSTITUTE(D1474," EUR",""),0)</f>
        <v>5995.86</v>
      </c>
      <c r="F1474" s="2">
        <f t="shared" si="45"/>
        <v>44044</v>
      </c>
    </row>
    <row r="1475" spans="1:6" x14ac:dyDescent="0.25">
      <c r="A1475" s="1" t="s">
        <v>2978</v>
      </c>
      <c r="B1475" t="s">
        <v>795</v>
      </c>
      <c r="C1475" s="2">
        <v>43977.576157407406</v>
      </c>
      <c r="D1475" s="1" t="s">
        <v>6</v>
      </c>
      <c r="E1475" s="3">
        <f t="shared" si="46"/>
        <v>0</v>
      </c>
      <c r="F1475" s="2">
        <f t="shared" ref="F1475:F1538" si="47">DATE(YEAR(C1475),MROUND(MONTH(C1475),2),1)</f>
        <v>43983</v>
      </c>
    </row>
    <row r="1476" spans="1:6" x14ac:dyDescent="0.25">
      <c r="A1476" s="1" t="s">
        <v>2979</v>
      </c>
      <c r="B1476" t="s">
        <v>74</v>
      </c>
      <c r="C1476" s="2">
        <v>43979.74019675926</v>
      </c>
      <c r="D1476" s="1" t="s">
        <v>1134</v>
      </c>
      <c r="E1476" s="3">
        <f t="shared" si="46"/>
        <v>4494.55</v>
      </c>
      <c r="F1476" s="2">
        <f t="shared" si="47"/>
        <v>43983</v>
      </c>
    </row>
    <row r="1477" spans="1:6" x14ac:dyDescent="0.25">
      <c r="A1477" s="1" t="s">
        <v>2980</v>
      </c>
      <c r="B1477" t="s">
        <v>33</v>
      </c>
      <c r="C1477" s="2">
        <v>43969.943009259259</v>
      </c>
      <c r="D1477" s="1" t="s">
        <v>1135</v>
      </c>
      <c r="E1477" s="3">
        <f t="shared" si="46"/>
        <v>5036.79</v>
      </c>
      <c r="F1477" s="2">
        <f t="shared" si="47"/>
        <v>43983</v>
      </c>
    </row>
    <row r="1478" spans="1:6" x14ac:dyDescent="0.25">
      <c r="A1478" s="1" t="s">
        <v>2981</v>
      </c>
      <c r="B1478" t="s">
        <v>74</v>
      </c>
      <c r="C1478" s="2">
        <v>44023.218518518523</v>
      </c>
      <c r="D1478" s="1" t="s">
        <v>1136</v>
      </c>
      <c r="E1478" s="3">
        <f t="shared" si="46"/>
        <v>2011.49</v>
      </c>
      <c r="F1478" s="2">
        <f t="shared" si="47"/>
        <v>44044</v>
      </c>
    </row>
    <row r="1479" spans="1:6" x14ac:dyDescent="0.25">
      <c r="A1479" s="1" t="s">
        <v>2982</v>
      </c>
      <c r="B1479" t="s">
        <v>70</v>
      </c>
      <c r="C1479" s="2">
        <v>44030.566666666666</v>
      </c>
      <c r="D1479" s="1" t="s">
        <v>1137</v>
      </c>
      <c r="E1479" s="3">
        <f t="shared" si="46"/>
        <v>1293.97</v>
      </c>
      <c r="F1479" s="2">
        <f t="shared" si="47"/>
        <v>44044</v>
      </c>
    </row>
    <row r="1480" spans="1:6" x14ac:dyDescent="0.25">
      <c r="A1480" s="1" t="s">
        <v>2983</v>
      </c>
      <c r="B1480" t="s">
        <v>74</v>
      </c>
      <c r="C1480" s="2">
        <v>44149.381979166668</v>
      </c>
      <c r="D1480" s="1" t="s">
        <v>6</v>
      </c>
      <c r="E1480" s="3">
        <f t="shared" si="46"/>
        <v>0</v>
      </c>
      <c r="F1480" s="2">
        <f t="shared" si="47"/>
        <v>44166</v>
      </c>
    </row>
    <row r="1481" spans="1:6" x14ac:dyDescent="0.25">
      <c r="A1481" s="1" t="s">
        <v>2984</v>
      </c>
      <c r="B1481" t="s">
        <v>3</v>
      </c>
      <c r="C1481" s="2">
        <v>43951.874976851846</v>
      </c>
      <c r="D1481" s="1" t="s">
        <v>6</v>
      </c>
      <c r="E1481" s="3">
        <f t="shared" si="46"/>
        <v>0</v>
      </c>
      <c r="F1481" s="2">
        <f t="shared" si="47"/>
        <v>43922</v>
      </c>
    </row>
    <row r="1482" spans="1:6" x14ac:dyDescent="0.25">
      <c r="A1482" s="1" t="s">
        <v>2985</v>
      </c>
      <c r="B1482" t="s">
        <v>5</v>
      </c>
      <c r="C1482" s="2">
        <v>44005.727673611109</v>
      </c>
      <c r="D1482" s="1" t="s">
        <v>1138</v>
      </c>
      <c r="E1482" s="3">
        <f t="shared" si="46"/>
        <v>3693.71</v>
      </c>
      <c r="F1482" s="2">
        <f t="shared" si="47"/>
        <v>43983</v>
      </c>
    </row>
    <row r="1483" spans="1:6" x14ac:dyDescent="0.25">
      <c r="A1483" s="1" t="s">
        <v>2986</v>
      </c>
      <c r="B1483" t="s">
        <v>33</v>
      </c>
      <c r="C1483" s="2">
        <v>44061.721504629633</v>
      </c>
      <c r="D1483" s="1" t="s">
        <v>1139</v>
      </c>
      <c r="E1483" s="3">
        <f t="shared" si="46"/>
        <v>3353.1</v>
      </c>
      <c r="F1483" s="2">
        <f t="shared" si="47"/>
        <v>44044</v>
      </c>
    </row>
    <row r="1484" spans="1:6" x14ac:dyDescent="0.25">
      <c r="A1484" s="1" t="s">
        <v>2987</v>
      </c>
      <c r="B1484" t="s">
        <v>135</v>
      </c>
      <c r="C1484" s="2">
        <v>44117.286562499998</v>
      </c>
      <c r="D1484" s="1" t="s">
        <v>1140</v>
      </c>
      <c r="E1484" s="3">
        <f t="shared" si="46"/>
        <v>4352.6400000000003</v>
      </c>
      <c r="F1484" s="2">
        <f t="shared" si="47"/>
        <v>44105</v>
      </c>
    </row>
    <row r="1485" spans="1:6" x14ac:dyDescent="0.25">
      <c r="A1485" s="1" t="s">
        <v>2988</v>
      </c>
      <c r="B1485" t="s">
        <v>88</v>
      </c>
      <c r="C1485" s="2">
        <v>44080.578865740739</v>
      </c>
      <c r="D1485" s="1" t="s">
        <v>6</v>
      </c>
      <c r="E1485" s="3">
        <f t="shared" si="46"/>
        <v>0</v>
      </c>
      <c r="F1485" s="2">
        <f t="shared" si="47"/>
        <v>44105</v>
      </c>
    </row>
    <row r="1486" spans="1:6" x14ac:dyDescent="0.25">
      <c r="A1486" s="1" t="s">
        <v>2989</v>
      </c>
      <c r="B1486" t="s">
        <v>3</v>
      </c>
      <c r="C1486" s="2">
        <v>43871.807627314818</v>
      </c>
      <c r="D1486" s="1" t="s">
        <v>1141</v>
      </c>
      <c r="E1486" s="3">
        <f t="shared" si="46"/>
        <v>5137.22</v>
      </c>
      <c r="F1486" s="2">
        <f t="shared" si="47"/>
        <v>43862</v>
      </c>
    </row>
    <row r="1487" spans="1:6" x14ac:dyDescent="0.25">
      <c r="A1487" s="1" t="s">
        <v>2990</v>
      </c>
      <c r="B1487" t="s">
        <v>458</v>
      </c>
      <c r="C1487" s="2">
        <v>44079.340150462958</v>
      </c>
      <c r="D1487" s="1" t="s">
        <v>6</v>
      </c>
      <c r="E1487" s="3">
        <f t="shared" si="46"/>
        <v>0</v>
      </c>
      <c r="F1487" s="2">
        <f t="shared" si="47"/>
        <v>44105</v>
      </c>
    </row>
    <row r="1488" spans="1:6" x14ac:dyDescent="0.25">
      <c r="A1488" s="1" t="s">
        <v>2991</v>
      </c>
      <c r="B1488" t="s">
        <v>1142</v>
      </c>
      <c r="C1488" s="2">
        <v>44125.96393518518</v>
      </c>
      <c r="D1488" s="1" t="s">
        <v>1143</v>
      </c>
      <c r="E1488" s="3">
        <f t="shared" si="46"/>
        <v>5049.83</v>
      </c>
      <c r="F1488" s="2">
        <f t="shared" si="47"/>
        <v>44105</v>
      </c>
    </row>
    <row r="1489" spans="1:6" x14ac:dyDescent="0.25">
      <c r="A1489" s="1" t="s">
        <v>2992</v>
      </c>
      <c r="B1489" t="s">
        <v>74</v>
      </c>
      <c r="C1489" s="2">
        <v>44085.705543981487</v>
      </c>
      <c r="D1489" s="1" t="s">
        <v>1144</v>
      </c>
      <c r="E1489" s="3">
        <f t="shared" si="46"/>
        <v>184.51</v>
      </c>
      <c r="F1489" s="2">
        <f t="shared" si="47"/>
        <v>44105</v>
      </c>
    </row>
    <row r="1490" spans="1:6" x14ac:dyDescent="0.25">
      <c r="A1490" s="1" t="s">
        <v>2993</v>
      </c>
      <c r="B1490" t="s">
        <v>33</v>
      </c>
      <c r="C1490" s="2">
        <v>43913.819537037038</v>
      </c>
      <c r="D1490" s="1" t="s">
        <v>1145</v>
      </c>
      <c r="E1490" s="3">
        <f t="shared" si="46"/>
        <v>5766.44</v>
      </c>
      <c r="F1490" s="2">
        <f t="shared" si="47"/>
        <v>43922</v>
      </c>
    </row>
    <row r="1491" spans="1:6" x14ac:dyDescent="0.25">
      <c r="A1491" s="1" t="s">
        <v>2994</v>
      </c>
      <c r="B1491" t="s">
        <v>1146</v>
      </c>
      <c r="C1491" s="2">
        <v>44122.232546296298</v>
      </c>
      <c r="D1491" s="1" t="s">
        <v>1147</v>
      </c>
      <c r="E1491" s="3">
        <f t="shared" si="46"/>
        <v>3187.61</v>
      </c>
      <c r="F1491" s="2">
        <f t="shared" si="47"/>
        <v>44105</v>
      </c>
    </row>
    <row r="1492" spans="1:6" x14ac:dyDescent="0.25">
      <c r="A1492" s="1" t="s">
        <v>2995</v>
      </c>
      <c r="B1492" t="s">
        <v>14</v>
      </c>
      <c r="C1492" s="2">
        <v>44099.175983796296</v>
      </c>
      <c r="D1492" s="1" t="s">
        <v>1148</v>
      </c>
      <c r="E1492" s="3">
        <f t="shared" si="46"/>
        <v>4202.99</v>
      </c>
      <c r="F1492" s="2">
        <f t="shared" si="47"/>
        <v>44105</v>
      </c>
    </row>
    <row r="1493" spans="1:6" x14ac:dyDescent="0.25">
      <c r="A1493" s="1" t="s">
        <v>2996</v>
      </c>
      <c r="B1493" t="s">
        <v>68</v>
      </c>
      <c r="C1493" s="2">
        <v>43974.320740740739</v>
      </c>
      <c r="D1493" s="1" t="s">
        <v>1149</v>
      </c>
      <c r="E1493" s="3">
        <f t="shared" si="46"/>
        <v>4633.3500000000004</v>
      </c>
      <c r="F1493" s="2">
        <f t="shared" si="47"/>
        <v>43983</v>
      </c>
    </row>
    <row r="1494" spans="1:6" x14ac:dyDescent="0.25">
      <c r="A1494" s="1" t="s">
        <v>2997</v>
      </c>
      <c r="B1494" t="s">
        <v>36</v>
      </c>
      <c r="C1494" s="2">
        <v>43995.161921296298</v>
      </c>
      <c r="D1494" s="1" t="s">
        <v>6</v>
      </c>
      <c r="E1494" s="3">
        <f t="shared" si="46"/>
        <v>0</v>
      </c>
      <c r="F1494" s="2">
        <f t="shared" si="47"/>
        <v>43983</v>
      </c>
    </row>
    <row r="1495" spans="1:6" x14ac:dyDescent="0.25">
      <c r="A1495" s="1" t="s">
        <v>2998</v>
      </c>
      <c r="B1495" t="s">
        <v>1150</v>
      </c>
      <c r="C1495" s="2">
        <v>43863.996041666665</v>
      </c>
      <c r="D1495" s="1" t="s">
        <v>1151</v>
      </c>
      <c r="E1495" s="3">
        <f t="shared" si="46"/>
        <v>5070.45</v>
      </c>
      <c r="F1495" s="2">
        <f t="shared" si="47"/>
        <v>43862</v>
      </c>
    </row>
    <row r="1496" spans="1:6" x14ac:dyDescent="0.25">
      <c r="A1496" s="1" t="s">
        <v>2999</v>
      </c>
      <c r="B1496" t="s">
        <v>33</v>
      </c>
      <c r="C1496" s="2">
        <v>44131.591215277775</v>
      </c>
      <c r="D1496" s="1" t="s">
        <v>6</v>
      </c>
      <c r="E1496" s="3">
        <f t="shared" si="46"/>
        <v>0</v>
      </c>
      <c r="F1496" s="2">
        <f t="shared" si="47"/>
        <v>44105</v>
      </c>
    </row>
    <row r="1497" spans="1:6" x14ac:dyDescent="0.25">
      <c r="A1497" s="1" t="s">
        <v>3000</v>
      </c>
      <c r="B1497" t="s">
        <v>12</v>
      </c>
      <c r="C1497" s="2">
        <v>44128.092546296291</v>
      </c>
      <c r="D1497" s="1" t="s">
        <v>1152</v>
      </c>
      <c r="E1497" s="3">
        <f t="shared" si="46"/>
        <v>3506.7</v>
      </c>
      <c r="F1497" s="2">
        <f t="shared" si="47"/>
        <v>44105</v>
      </c>
    </row>
    <row r="1498" spans="1:6" x14ac:dyDescent="0.25">
      <c r="A1498" s="1" t="s">
        <v>3001</v>
      </c>
      <c r="B1498" t="s">
        <v>3</v>
      </c>
      <c r="C1498" s="2">
        <v>44107.396539351852</v>
      </c>
      <c r="D1498" s="1" t="s">
        <v>1153</v>
      </c>
      <c r="E1498" s="3">
        <f t="shared" si="46"/>
        <v>3964.8</v>
      </c>
      <c r="F1498" s="2">
        <f t="shared" si="47"/>
        <v>44105</v>
      </c>
    </row>
    <row r="1499" spans="1:6" x14ac:dyDescent="0.25">
      <c r="A1499" s="1" t="s">
        <v>3002</v>
      </c>
      <c r="B1499" t="s">
        <v>869</v>
      </c>
      <c r="C1499" s="2">
        <v>44001.614201388889</v>
      </c>
      <c r="D1499" s="1" t="s">
        <v>6</v>
      </c>
      <c r="E1499" s="3">
        <f t="shared" si="46"/>
        <v>0</v>
      </c>
      <c r="F1499" s="2">
        <f t="shared" si="47"/>
        <v>43983</v>
      </c>
    </row>
    <row r="1500" spans="1:6" x14ac:dyDescent="0.25">
      <c r="A1500" s="1" t="s">
        <v>3003</v>
      </c>
      <c r="B1500" t="s">
        <v>33</v>
      </c>
      <c r="C1500" s="2">
        <v>43903.606874999998</v>
      </c>
      <c r="D1500" s="1" t="s">
        <v>6</v>
      </c>
      <c r="E1500" s="3">
        <f t="shared" si="46"/>
        <v>0</v>
      </c>
      <c r="F1500" s="2">
        <f t="shared" si="47"/>
        <v>43922</v>
      </c>
    </row>
    <row r="1501" spans="1:6" x14ac:dyDescent="0.25">
      <c r="A1501" s="1" t="s">
        <v>3004</v>
      </c>
      <c r="B1501" t="s">
        <v>12</v>
      </c>
      <c r="C1501" s="2">
        <v>43976.136678240742</v>
      </c>
      <c r="D1501" s="1" t="s">
        <v>1154</v>
      </c>
      <c r="E1501" s="3">
        <f t="shared" si="46"/>
        <v>2398.1799999999998</v>
      </c>
      <c r="F1501" s="2">
        <f t="shared" si="47"/>
        <v>43983</v>
      </c>
    </row>
    <row r="1502" spans="1:6" x14ac:dyDescent="0.25">
      <c r="A1502" s="1" t="s">
        <v>3005</v>
      </c>
      <c r="B1502" t="s">
        <v>3</v>
      </c>
      <c r="C1502" s="2">
        <v>44017.483865740738</v>
      </c>
      <c r="D1502" s="1" t="s">
        <v>1155</v>
      </c>
      <c r="E1502" s="3">
        <f t="shared" si="46"/>
        <v>4636.7299999999996</v>
      </c>
      <c r="F1502" s="2">
        <f t="shared" si="47"/>
        <v>44044</v>
      </c>
    </row>
    <row r="1503" spans="1:6" x14ac:dyDescent="0.25">
      <c r="A1503" s="1" t="s">
        <v>3006</v>
      </c>
      <c r="B1503" t="s">
        <v>14</v>
      </c>
      <c r="C1503" s="2">
        <v>43965.780601851853</v>
      </c>
      <c r="D1503" s="1" t="s">
        <v>1156</v>
      </c>
      <c r="E1503" s="3">
        <f t="shared" si="46"/>
        <v>4981.3500000000004</v>
      </c>
      <c r="F1503" s="2">
        <f t="shared" si="47"/>
        <v>43983</v>
      </c>
    </row>
    <row r="1504" spans="1:6" x14ac:dyDescent="0.25">
      <c r="A1504" s="1" t="s">
        <v>3007</v>
      </c>
      <c r="B1504" t="s">
        <v>33</v>
      </c>
      <c r="C1504" s="2">
        <v>43901.987719907411</v>
      </c>
      <c r="D1504" s="1" t="s">
        <v>6</v>
      </c>
      <c r="E1504" s="3">
        <f t="shared" si="46"/>
        <v>0</v>
      </c>
      <c r="F1504" s="2">
        <f t="shared" si="47"/>
        <v>43922</v>
      </c>
    </row>
    <row r="1505" spans="1:6" x14ac:dyDescent="0.25">
      <c r="A1505" s="1" t="s">
        <v>3008</v>
      </c>
      <c r="B1505" t="s">
        <v>3</v>
      </c>
      <c r="C1505" s="2">
        <v>43947.21465277778</v>
      </c>
      <c r="D1505" s="1" t="s">
        <v>6</v>
      </c>
      <c r="E1505" s="3">
        <f t="shared" si="46"/>
        <v>0</v>
      </c>
      <c r="F1505" s="2">
        <f t="shared" si="47"/>
        <v>43922</v>
      </c>
    </row>
    <row r="1506" spans="1:6" x14ac:dyDescent="0.25">
      <c r="A1506" s="1" t="s">
        <v>3009</v>
      </c>
      <c r="B1506" t="s">
        <v>343</v>
      </c>
      <c r="C1506" s="2">
        <v>44078.644976851851</v>
      </c>
      <c r="D1506" s="1" t="s">
        <v>6</v>
      </c>
      <c r="E1506" s="3">
        <f t="shared" si="46"/>
        <v>0</v>
      </c>
      <c r="F1506" s="2">
        <f t="shared" si="47"/>
        <v>44105</v>
      </c>
    </row>
    <row r="1507" spans="1:6" x14ac:dyDescent="0.25">
      <c r="A1507" s="1" t="s">
        <v>3010</v>
      </c>
      <c r="B1507" t="s">
        <v>3</v>
      </c>
      <c r="C1507" s="2">
        <v>44004.702615740738</v>
      </c>
      <c r="D1507" s="1" t="s">
        <v>1157</v>
      </c>
      <c r="E1507" s="3">
        <f t="shared" si="46"/>
        <v>5330.91</v>
      </c>
      <c r="F1507" s="2">
        <f t="shared" si="47"/>
        <v>43983</v>
      </c>
    </row>
    <row r="1508" spans="1:6" x14ac:dyDescent="0.25">
      <c r="A1508" s="1" t="s">
        <v>3011</v>
      </c>
      <c r="B1508" t="s">
        <v>38</v>
      </c>
      <c r="C1508" s="2">
        <v>44066.282662037032</v>
      </c>
      <c r="D1508" s="1" t="s">
        <v>6</v>
      </c>
      <c r="E1508" s="3">
        <f t="shared" si="46"/>
        <v>0</v>
      </c>
      <c r="F1508" s="2">
        <f t="shared" si="47"/>
        <v>44044</v>
      </c>
    </row>
    <row r="1509" spans="1:6" x14ac:dyDescent="0.25">
      <c r="A1509" s="1" t="s">
        <v>3012</v>
      </c>
      <c r="B1509" t="s">
        <v>17</v>
      </c>
      <c r="C1509" s="2">
        <v>43839.450590277775</v>
      </c>
      <c r="D1509" s="1" t="s">
        <v>1158</v>
      </c>
      <c r="E1509" s="3">
        <f t="shared" si="46"/>
        <v>1126.5999999999999</v>
      </c>
      <c r="F1509" s="2">
        <f t="shared" si="47"/>
        <v>43862</v>
      </c>
    </row>
    <row r="1510" spans="1:6" x14ac:dyDescent="0.25">
      <c r="A1510" s="1" t="s">
        <v>3013</v>
      </c>
      <c r="B1510" t="s">
        <v>91</v>
      </c>
      <c r="C1510" s="2">
        <v>44018.896921296298</v>
      </c>
      <c r="D1510" s="1" t="s">
        <v>1159</v>
      </c>
      <c r="E1510" s="3">
        <f t="shared" si="46"/>
        <v>4228.88</v>
      </c>
      <c r="F1510" s="2">
        <f t="shared" si="47"/>
        <v>44044</v>
      </c>
    </row>
    <row r="1511" spans="1:6" x14ac:dyDescent="0.25">
      <c r="A1511" s="1" t="s">
        <v>3014</v>
      </c>
      <c r="B1511" t="s">
        <v>65</v>
      </c>
      <c r="C1511" s="2">
        <v>43848.728622685187</v>
      </c>
      <c r="D1511" s="1" t="s">
        <v>1160</v>
      </c>
      <c r="E1511" s="3">
        <f t="shared" si="46"/>
        <v>5706.03</v>
      </c>
      <c r="F1511" s="2">
        <f t="shared" si="47"/>
        <v>43862</v>
      </c>
    </row>
    <row r="1512" spans="1:6" x14ac:dyDescent="0.25">
      <c r="A1512" s="1" t="s">
        <v>3015</v>
      </c>
      <c r="B1512" t="s">
        <v>33</v>
      </c>
      <c r="C1512" s="2">
        <v>44123.770243055551</v>
      </c>
      <c r="D1512" s="1" t="s">
        <v>6</v>
      </c>
      <c r="E1512" s="3">
        <f t="shared" si="46"/>
        <v>0</v>
      </c>
      <c r="F1512" s="2">
        <f t="shared" si="47"/>
        <v>44105</v>
      </c>
    </row>
    <row r="1513" spans="1:6" x14ac:dyDescent="0.25">
      <c r="A1513" s="1" t="s">
        <v>3016</v>
      </c>
      <c r="B1513" t="s">
        <v>343</v>
      </c>
      <c r="C1513" s="2">
        <v>44022.608541666668</v>
      </c>
      <c r="D1513" s="1" t="s">
        <v>6</v>
      </c>
      <c r="E1513" s="3">
        <f t="shared" si="46"/>
        <v>0</v>
      </c>
      <c r="F1513" s="2">
        <f t="shared" si="47"/>
        <v>44044</v>
      </c>
    </row>
    <row r="1514" spans="1:6" x14ac:dyDescent="0.25">
      <c r="A1514" s="1" t="s">
        <v>3017</v>
      </c>
      <c r="B1514" t="s">
        <v>77</v>
      </c>
      <c r="C1514" s="2">
        <v>43949.724305555559</v>
      </c>
      <c r="D1514" s="1" t="s">
        <v>1161</v>
      </c>
      <c r="E1514" s="3">
        <f t="shared" si="46"/>
        <v>2058.85</v>
      </c>
      <c r="F1514" s="2">
        <f t="shared" si="47"/>
        <v>43922</v>
      </c>
    </row>
    <row r="1515" spans="1:6" x14ac:dyDescent="0.25">
      <c r="A1515" s="1" t="s">
        <v>3018</v>
      </c>
      <c r="B1515" t="s">
        <v>104</v>
      </c>
      <c r="C1515" s="2">
        <v>44163.996712962966</v>
      </c>
      <c r="D1515" s="1" t="s">
        <v>1162</v>
      </c>
      <c r="E1515" s="3">
        <f t="shared" si="46"/>
        <v>4487.6499999999996</v>
      </c>
      <c r="F1515" s="2">
        <f t="shared" si="47"/>
        <v>44166</v>
      </c>
    </row>
    <row r="1516" spans="1:6" x14ac:dyDescent="0.25">
      <c r="A1516" s="1" t="s">
        <v>3019</v>
      </c>
      <c r="B1516" t="s">
        <v>70</v>
      </c>
      <c r="C1516" s="2">
        <v>43907.555312500001</v>
      </c>
      <c r="D1516" s="1" t="s">
        <v>6</v>
      </c>
      <c r="E1516" s="3">
        <f t="shared" si="46"/>
        <v>0</v>
      </c>
      <c r="F1516" s="2">
        <f t="shared" si="47"/>
        <v>43922</v>
      </c>
    </row>
    <row r="1517" spans="1:6" x14ac:dyDescent="0.25">
      <c r="A1517" s="1" t="s">
        <v>3020</v>
      </c>
      <c r="B1517" t="s">
        <v>666</v>
      </c>
      <c r="C1517" s="2">
        <v>44012.528090277774</v>
      </c>
      <c r="D1517" s="1" t="s">
        <v>1163</v>
      </c>
      <c r="E1517" s="3">
        <f t="shared" si="46"/>
        <v>4630.32</v>
      </c>
      <c r="F1517" s="2">
        <f t="shared" si="47"/>
        <v>43983</v>
      </c>
    </row>
    <row r="1518" spans="1:6" x14ac:dyDescent="0.25">
      <c r="A1518" s="1" t="s">
        <v>3021</v>
      </c>
      <c r="B1518" t="s">
        <v>77</v>
      </c>
      <c r="C1518" s="2">
        <v>44095.467951388884</v>
      </c>
      <c r="D1518" s="1" t="s">
        <v>1164</v>
      </c>
      <c r="E1518" s="3">
        <f t="shared" si="46"/>
        <v>635.04</v>
      </c>
      <c r="F1518" s="2">
        <f t="shared" si="47"/>
        <v>44105</v>
      </c>
    </row>
    <row r="1519" spans="1:6" x14ac:dyDescent="0.25">
      <c r="A1519" s="1" t="s">
        <v>3022</v>
      </c>
      <c r="B1519" t="s">
        <v>795</v>
      </c>
      <c r="C1519" s="2">
        <v>44131.422384259262</v>
      </c>
      <c r="D1519" s="1" t="s">
        <v>1165</v>
      </c>
      <c r="E1519" s="3">
        <f t="shared" si="46"/>
        <v>2408.9499999999998</v>
      </c>
      <c r="F1519" s="2">
        <f t="shared" si="47"/>
        <v>44105</v>
      </c>
    </row>
    <row r="1520" spans="1:6" x14ac:dyDescent="0.25">
      <c r="A1520" s="1" t="s">
        <v>3023</v>
      </c>
      <c r="B1520" t="s">
        <v>1166</v>
      </c>
      <c r="C1520" s="2">
        <v>44001.546979166669</v>
      </c>
      <c r="D1520" s="1" t="s">
        <v>1167</v>
      </c>
      <c r="E1520" s="3">
        <f t="shared" si="46"/>
        <v>4368.05</v>
      </c>
      <c r="F1520" s="2">
        <f t="shared" si="47"/>
        <v>43983</v>
      </c>
    </row>
    <row r="1521" spans="1:6" x14ac:dyDescent="0.25">
      <c r="A1521" s="1" t="s">
        <v>3024</v>
      </c>
      <c r="B1521" t="s">
        <v>790</v>
      </c>
      <c r="C1521" s="2">
        <v>43889.715729166666</v>
      </c>
      <c r="D1521" s="1" t="s">
        <v>6</v>
      </c>
      <c r="E1521" s="3">
        <f t="shared" si="46"/>
        <v>0</v>
      </c>
      <c r="F1521" s="2">
        <f t="shared" si="47"/>
        <v>43862</v>
      </c>
    </row>
    <row r="1522" spans="1:6" x14ac:dyDescent="0.25">
      <c r="A1522" s="1" t="s">
        <v>3025</v>
      </c>
      <c r="B1522" t="s">
        <v>131</v>
      </c>
      <c r="C1522" s="2">
        <v>44051.701666666668</v>
      </c>
      <c r="D1522" s="1" t="s">
        <v>1168</v>
      </c>
      <c r="E1522" s="3">
        <f t="shared" si="46"/>
        <v>2266.12</v>
      </c>
      <c r="F1522" s="2">
        <f t="shared" si="47"/>
        <v>44044</v>
      </c>
    </row>
    <row r="1523" spans="1:6" x14ac:dyDescent="0.25">
      <c r="A1523" s="1" t="s">
        <v>3026</v>
      </c>
      <c r="B1523" t="s">
        <v>45</v>
      </c>
      <c r="C1523" s="2">
        <v>44010.59783564815</v>
      </c>
      <c r="D1523" s="1" t="s">
        <v>1169</v>
      </c>
      <c r="E1523" s="3">
        <f t="shared" si="46"/>
        <v>2419.36</v>
      </c>
      <c r="F1523" s="2">
        <f t="shared" si="47"/>
        <v>43983</v>
      </c>
    </row>
    <row r="1524" spans="1:6" x14ac:dyDescent="0.25">
      <c r="A1524" s="1" t="s">
        <v>3027</v>
      </c>
      <c r="B1524" t="s">
        <v>820</v>
      </c>
      <c r="C1524" s="2">
        <v>44164.712673611109</v>
      </c>
      <c r="D1524" s="1" t="s">
        <v>6</v>
      </c>
      <c r="E1524" s="3">
        <f t="shared" si="46"/>
        <v>0</v>
      </c>
      <c r="F1524" s="2">
        <f t="shared" si="47"/>
        <v>44166</v>
      </c>
    </row>
    <row r="1525" spans="1:6" x14ac:dyDescent="0.25">
      <c r="A1525" s="1" t="s">
        <v>3028</v>
      </c>
      <c r="B1525" t="s">
        <v>12</v>
      </c>
      <c r="C1525" s="2">
        <v>43923.523252314815</v>
      </c>
      <c r="D1525" s="1" t="s">
        <v>1170</v>
      </c>
      <c r="E1525" s="3">
        <f t="shared" si="46"/>
        <v>3460.47</v>
      </c>
      <c r="F1525" s="2">
        <f t="shared" si="47"/>
        <v>43922</v>
      </c>
    </row>
    <row r="1526" spans="1:6" x14ac:dyDescent="0.25">
      <c r="A1526" s="1" t="s">
        <v>3029</v>
      </c>
      <c r="B1526" t="s">
        <v>41</v>
      </c>
      <c r="C1526" s="2">
        <v>44032.426793981482</v>
      </c>
      <c r="D1526" s="1" t="s">
        <v>6</v>
      </c>
      <c r="E1526" s="3">
        <f t="shared" si="46"/>
        <v>0</v>
      </c>
      <c r="F1526" s="2">
        <f t="shared" si="47"/>
        <v>44044</v>
      </c>
    </row>
    <row r="1527" spans="1:6" x14ac:dyDescent="0.25">
      <c r="A1527" s="1" t="s">
        <v>3030</v>
      </c>
      <c r="B1527" t="s">
        <v>1171</v>
      </c>
      <c r="C1527" s="2">
        <v>44076.938958333332</v>
      </c>
      <c r="D1527" s="1" t="s">
        <v>1172</v>
      </c>
      <c r="E1527" s="3">
        <f t="shared" si="46"/>
        <v>2399.12</v>
      </c>
      <c r="F1527" s="2">
        <f t="shared" si="47"/>
        <v>44105</v>
      </c>
    </row>
    <row r="1528" spans="1:6" x14ac:dyDescent="0.25">
      <c r="A1528" s="1" t="s">
        <v>3031</v>
      </c>
      <c r="B1528" t="s">
        <v>1173</v>
      </c>
      <c r="C1528" s="2">
        <v>43971.766226851847</v>
      </c>
      <c r="D1528" s="1" t="s">
        <v>6</v>
      </c>
      <c r="E1528" s="3">
        <f t="shared" si="46"/>
        <v>0</v>
      </c>
      <c r="F1528" s="2">
        <f t="shared" si="47"/>
        <v>43983</v>
      </c>
    </row>
    <row r="1529" spans="1:6" x14ac:dyDescent="0.25">
      <c r="A1529" s="1" t="s">
        <v>3032</v>
      </c>
      <c r="B1529" t="s">
        <v>91</v>
      </c>
      <c r="C1529" s="2">
        <v>43879.453877314816</v>
      </c>
      <c r="D1529" s="1" t="s">
        <v>6</v>
      </c>
      <c r="E1529" s="3">
        <f t="shared" si="46"/>
        <v>0</v>
      </c>
      <c r="F1529" s="2">
        <f t="shared" si="47"/>
        <v>43862</v>
      </c>
    </row>
    <row r="1530" spans="1:6" x14ac:dyDescent="0.25">
      <c r="A1530" s="1" t="s">
        <v>3033</v>
      </c>
      <c r="B1530" t="s">
        <v>795</v>
      </c>
      <c r="C1530" s="2">
        <v>44020.604745370365</v>
      </c>
      <c r="D1530" s="1" t="s">
        <v>6</v>
      </c>
      <c r="E1530" s="3">
        <f t="shared" si="46"/>
        <v>0</v>
      </c>
      <c r="F1530" s="2">
        <f t="shared" si="47"/>
        <v>44044</v>
      </c>
    </row>
    <row r="1531" spans="1:6" x14ac:dyDescent="0.25">
      <c r="A1531" s="1" t="s">
        <v>3034</v>
      </c>
      <c r="B1531" t="s">
        <v>20</v>
      </c>
      <c r="C1531" s="2">
        <v>43852.178738425922</v>
      </c>
      <c r="D1531" s="1" t="s">
        <v>1174</v>
      </c>
      <c r="E1531" s="3">
        <f t="shared" si="46"/>
        <v>2953.83</v>
      </c>
      <c r="F1531" s="2">
        <f t="shared" si="47"/>
        <v>43862</v>
      </c>
    </row>
    <row r="1532" spans="1:6" x14ac:dyDescent="0.25">
      <c r="A1532" s="1" t="s">
        <v>3035</v>
      </c>
      <c r="B1532" t="s">
        <v>829</v>
      </c>
      <c r="C1532" s="2">
        <v>44019.38553240741</v>
      </c>
      <c r="D1532" s="1" t="s">
        <v>6</v>
      </c>
      <c r="E1532" s="3">
        <f t="shared" si="46"/>
        <v>0</v>
      </c>
      <c r="F1532" s="2">
        <f t="shared" si="47"/>
        <v>44044</v>
      </c>
    </row>
    <row r="1533" spans="1:6" x14ac:dyDescent="0.25">
      <c r="A1533" s="1" t="s">
        <v>3036</v>
      </c>
      <c r="B1533" t="s">
        <v>304</v>
      </c>
      <c r="C1533" s="2">
        <v>43925.595833333333</v>
      </c>
      <c r="D1533" s="1" t="s">
        <v>1175</v>
      </c>
      <c r="E1533" s="3">
        <f t="shared" si="46"/>
        <v>1398.15</v>
      </c>
      <c r="F1533" s="2">
        <f t="shared" si="47"/>
        <v>43922</v>
      </c>
    </row>
    <row r="1534" spans="1:6" x14ac:dyDescent="0.25">
      <c r="A1534" s="1" t="s">
        <v>3037</v>
      </c>
      <c r="B1534" t="s">
        <v>33</v>
      </c>
      <c r="C1534" s="2">
        <v>43942.139409722222</v>
      </c>
      <c r="D1534" s="1" t="s">
        <v>6</v>
      </c>
      <c r="E1534" s="3">
        <f t="shared" si="46"/>
        <v>0</v>
      </c>
      <c r="F1534" s="2">
        <f t="shared" si="47"/>
        <v>43922</v>
      </c>
    </row>
    <row r="1535" spans="1:6" x14ac:dyDescent="0.25">
      <c r="A1535" s="1" t="s">
        <v>3038</v>
      </c>
      <c r="B1535" t="s">
        <v>48</v>
      </c>
      <c r="C1535" s="2">
        <v>44044.381678240738</v>
      </c>
      <c r="D1535" s="1" t="s">
        <v>1176</v>
      </c>
      <c r="E1535" s="3">
        <f t="shared" si="46"/>
        <v>3137.68</v>
      </c>
      <c r="F1535" s="2">
        <f t="shared" si="47"/>
        <v>44044</v>
      </c>
    </row>
    <row r="1536" spans="1:6" x14ac:dyDescent="0.25">
      <c r="A1536" s="1" t="s">
        <v>3039</v>
      </c>
      <c r="B1536" t="s">
        <v>88</v>
      </c>
      <c r="C1536" s="2">
        <v>44087.59878472222</v>
      </c>
      <c r="D1536" s="1" t="s">
        <v>1177</v>
      </c>
      <c r="E1536" s="3">
        <f t="shared" si="46"/>
        <v>1055.68</v>
      </c>
      <c r="F1536" s="2">
        <f t="shared" si="47"/>
        <v>44105</v>
      </c>
    </row>
    <row r="1537" spans="1:6" x14ac:dyDescent="0.25">
      <c r="A1537" s="1" t="s">
        <v>3040</v>
      </c>
      <c r="B1537" t="s">
        <v>20</v>
      </c>
      <c r="C1537" s="2">
        <v>44061.951863425929</v>
      </c>
      <c r="D1537" s="1" t="s">
        <v>1178</v>
      </c>
      <c r="E1537" s="3">
        <f t="shared" si="46"/>
        <v>5604.38</v>
      </c>
      <c r="F1537" s="2">
        <f t="shared" si="47"/>
        <v>44044</v>
      </c>
    </row>
    <row r="1538" spans="1:6" x14ac:dyDescent="0.25">
      <c r="A1538" s="1" t="s">
        <v>3041</v>
      </c>
      <c r="B1538" t="s">
        <v>3</v>
      </c>
      <c r="C1538" s="2">
        <v>43962.644305555557</v>
      </c>
      <c r="D1538" s="1" t="s">
        <v>6</v>
      </c>
      <c r="E1538" s="3">
        <f t="shared" ref="E1538:E1601" si="48">IFERROR(--SUBSTITUTE(D1538," EUR",""),0)</f>
        <v>0</v>
      </c>
      <c r="F1538" s="2">
        <f t="shared" si="47"/>
        <v>43983</v>
      </c>
    </row>
    <row r="1539" spans="1:6" x14ac:dyDescent="0.25">
      <c r="A1539" s="1" t="s">
        <v>3042</v>
      </c>
      <c r="B1539" t="s">
        <v>36</v>
      </c>
      <c r="C1539" s="2">
        <v>43986.854097222225</v>
      </c>
      <c r="D1539" s="1" t="s">
        <v>1179</v>
      </c>
      <c r="E1539" s="3">
        <f t="shared" si="48"/>
        <v>4307.76</v>
      </c>
      <c r="F1539" s="2">
        <f t="shared" ref="F1539:F1602" si="49">DATE(YEAR(C1539),MROUND(MONTH(C1539),2),1)</f>
        <v>43983</v>
      </c>
    </row>
    <row r="1540" spans="1:6" x14ac:dyDescent="0.25">
      <c r="A1540" s="1" t="s">
        <v>3043</v>
      </c>
      <c r="B1540" t="s">
        <v>844</v>
      </c>
      <c r="C1540" s="2">
        <v>44137.139583333337</v>
      </c>
      <c r="D1540" s="1" t="s">
        <v>1180</v>
      </c>
      <c r="E1540" s="3">
        <f t="shared" si="48"/>
        <v>2822.85</v>
      </c>
      <c r="F1540" s="2">
        <f t="shared" si="49"/>
        <v>44166</v>
      </c>
    </row>
    <row r="1541" spans="1:6" x14ac:dyDescent="0.25">
      <c r="A1541" s="1" t="s">
        <v>3044</v>
      </c>
      <c r="B1541" t="s">
        <v>795</v>
      </c>
      <c r="C1541" s="2">
        <v>44159.794317129628</v>
      </c>
      <c r="D1541" s="1" t="s">
        <v>6</v>
      </c>
      <c r="E1541" s="3">
        <f t="shared" si="48"/>
        <v>0</v>
      </c>
      <c r="F1541" s="2">
        <f t="shared" si="49"/>
        <v>44166</v>
      </c>
    </row>
    <row r="1542" spans="1:6" x14ac:dyDescent="0.25">
      <c r="A1542" s="1" t="s">
        <v>3045</v>
      </c>
      <c r="B1542" t="s">
        <v>3</v>
      </c>
      <c r="C1542" s="2">
        <v>43841.739178240736</v>
      </c>
      <c r="D1542" s="1" t="s">
        <v>1181</v>
      </c>
      <c r="E1542" s="3">
        <f t="shared" si="48"/>
        <v>1126.03</v>
      </c>
      <c r="F1542" s="2">
        <f t="shared" si="49"/>
        <v>43862</v>
      </c>
    </row>
    <row r="1543" spans="1:6" x14ac:dyDescent="0.25">
      <c r="A1543" s="1" t="s">
        <v>3046</v>
      </c>
      <c r="B1543" t="s">
        <v>41</v>
      </c>
      <c r="C1543" s="2">
        <v>44137.842534722222</v>
      </c>
      <c r="D1543" s="1" t="s">
        <v>6</v>
      </c>
      <c r="E1543" s="3">
        <f t="shared" si="48"/>
        <v>0</v>
      </c>
      <c r="F1543" s="2">
        <f t="shared" si="49"/>
        <v>44166</v>
      </c>
    </row>
    <row r="1544" spans="1:6" x14ac:dyDescent="0.25">
      <c r="A1544" s="1" t="s">
        <v>3047</v>
      </c>
      <c r="B1544" t="s">
        <v>3</v>
      </c>
      <c r="C1544" s="2">
        <v>44153.835185185184</v>
      </c>
      <c r="D1544" s="1" t="s">
        <v>1182</v>
      </c>
      <c r="E1544" s="3">
        <f t="shared" si="48"/>
        <v>2372.29</v>
      </c>
      <c r="F1544" s="2">
        <f t="shared" si="49"/>
        <v>44166</v>
      </c>
    </row>
    <row r="1545" spans="1:6" x14ac:dyDescent="0.25">
      <c r="A1545" s="1" t="s">
        <v>3048</v>
      </c>
      <c r="B1545" t="s">
        <v>795</v>
      </c>
      <c r="C1545" s="2">
        <v>43979.936111111107</v>
      </c>
      <c r="D1545" s="1" t="s">
        <v>1183</v>
      </c>
      <c r="E1545" s="3">
        <f t="shared" si="48"/>
        <v>5330.1</v>
      </c>
      <c r="F1545" s="2">
        <f t="shared" si="49"/>
        <v>43983</v>
      </c>
    </row>
    <row r="1546" spans="1:6" x14ac:dyDescent="0.25">
      <c r="A1546" s="1" t="s">
        <v>3049</v>
      </c>
      <c r="B1546" t="s">
        <v>1184</v>
      </c>
      <c r="C1546" s="2">
        <v>44012.224166666667</v>
      </c>
      <c r="D1546" s="1" t="s">
        <v>1185</v>
      </c>
      <c r="E1546" s="3">
        <f t="shared" si="48"/>
        <v>4994.12</v>
      </c>
      <c r="F1546" s="2">
        <f t="shared" si="49"/>
        <v>43983</v>
      </c>
    </row>
    <row r="1547" spans="1:6" x14ac:dyDescent="0.25">
      <c r="A1547" s="1" t="s">
        <v>3050</v>
      </c>
      <c r="B1547" t="s">
        <v>795</v>
      </c>
      <c r="C1547" s="2">
        <v>44077.504328703704</v>
      </c>
      <c r="D1547" s="1" t="s">
        <v>1186</v>
      </c>
      <c r="E1547" s="3">
        <f t="shared" si="48"/>
        <v>87.02</v>
      </c>
      <c r="F1547" s="2">
        <f t="shared" si="49"/>
        <v>44105</v>
      </c>
    </row>
    <row r="1548" spans="1:6" x14ac:dyDescent="0.25">
      <c r="A1548" s="1" t="s">
        <v>3051</v>
      </c>
      <c r="B1548" t="s">
        <v>266</v>
      </c>
      <c r="C1548" s="2">
        <v>43971.938657407409</v>
      </c>
      <c r="D1548" s="1" t="s">
        <v>1187</v>
      </c>
      <c r="E1548" s="3">
        <f t="shared" si="48"/>
        <v>5543.72</v>
      </c>
      <c r="F1548" s="2">
        <f t="shared" si="49"/>
        <v>43983</v>
      </c>
    </row>
    <row r="1549" spans="1:6" x14ac:dyDescent="0.25">
      <c r="A1549" s="1" t="s">
        <v>3052</v>
      </c>
      <c r="B1549" t="s">
        <v>20</v>
      </c>
      <c r="C1549" s="2">
        <v>43939.791412037041</v>
      </c>
      <c r="D1549" s="1" t="s">
        <v>1188</v>
      </c>
      <c r="E1549" s="3">
        <f t="shared" si="48"/>
        <v>2450.98</v>
      </c>
      <c r="F1549" s="2">
        <f t="shared" si="49"/>
        <v>43922</v>
      </c>
    </row>
    <row r="1550" spans="1:6" x14ac:dyDescent="0.25">
      <c r="A1550" s="1" t="s">
        <v>3053</v>
      </c>
      <c r="B1550" t="s">
        <v>41</v>
      </c>
      <c r="C1550" s="2">
        <v>43960.203506944439</v>
      </c>
      <c r="D1550" s="1" t="s">
        <v>1189</v>
      </c>
      <c r="E1550" s="3">
        <f t="shared" si="48"/>
        <v>2004.22</v>
      </c>
      <c r="F1550" s="2">
        <f t="shared" si="49"/>
        <v>43983</v>
      </c>
    </row>
    <row r="1551" spans="1:6" x14ac:dyDescent="0.25">
      <c r="A1551" s="1" t="s">
        <v>3054</v>
      </c>
      <c r="B1551" t="s">
        <v>168</v>
      </c>
      <c r="C1551" s="2">
        <v>44068.988773148143</v>
      </c>
      <c r="D1551" s="1" t="s">
        <v>1190</v>
      </c>
      <c r="E1551" s="3">
        <f t="shared" si="48"/>
        <v>5560.71</v>
      </c>
      <c r="F1551" s="2">
        <f t="shared" si="49"/>
        <v>44044</v>
      </c>
    </row>
    <row r="1552" spans="1:6" x14ac:dyDescent="0.25">
      <c r="A1552" s="1" t="s">
        <v>3055</v>
      </c>
      <c r="B1552" t="s">
        <v>36</v>
      </c>
      <c r="C1552" s="2">
        <v>43978.802175925928</v>
      </c>
      <c r="D1552" s="1" t="s">
        <v>1191</v>
      </c>
      <c r="E1552" s="3">
        <f t="shared" si="48"/>
        <v>373.02</v>
      </c>
      <c r="F1552" s="2">
        <f t="shared" si="49"/>
        <v>43983</v>
      </c>
    </row>
    <row r="1553" spans="1:6" x14ac:dyDescent="0.25">
      <c r="A1553" s="1" t="s">
        <v>3056</v>
      </c>
      <c r="B1553" t="s">
        <v>869</v>
      </c>
      <c r="C1553" s="2">
        <v>44108.091979166667</v>
      </c>
      <c r="D1553" s="1" t="s">
        <v>1192</v>
      </c>
      <c r="E1553" s="3">
        <f t="shared" si="48"/>
        <v>5125.74</v>
      </c>
      <c r="F1553" s="2">
        <f t="shared" si="49"/>
        <v>44105</v>
      </c>
    </row>
    <row r="1554" spans="1:6" x14ac:dyDescent="0.25">
      <c r="A1554" s="1" t="s">
        <v>3057</v>
      </c>
      <c r="B1554" t="s">
        <v>88</v>
      </c>
      <c r="C1554" s="2">
        <v>44057.003425925926</v>
      </c>
      <c r="D1554" s="1" t="s">
        <v>1193</v>
      </c>
      <c r="E1554" s="3">
        <f t="shared" si="48"/>
        <v>4468.58</v>
      </c>
      <c r="F1554" s="2">
        <f t="shared" si="49"/>
        <v>44044</v>
      </c>
    </row>
    <row r="1555" spans="1:6" x14ac:dyDescent="0.25">
      <c r="A1555" s="1" t="s">
        <v>3058</v>
      </c>
      <c r="B1555" t="s">
        <v>88</v>
      </c>
      <c r="C1555" s="2">
        <v>44045.499872685185</v>
      </c>
      <c r="D1555" s="1" t="s">
        <v>1194</v>
      </c>
      <c r="E1555" s="3">
        <f t="shared" si="48"/>
        <v>5810.88</v>
      </c>
      <c r="F1555" s="2">
        <f t="shared" si="49"/>
        <v>44044</v>
      </c>
    </row>
    <row r="1556" spans="1:6" x14ac:dyDescent="0.25">
      <c r="A1556" s="1" t="s">
        <v>3059</v>
      </c>
      <c r="B1556" t="s">
        <v>95</v>
      </c>
      <c r="C1556" s="2">
        <v>43912.992326388892</v>
      </c>
      <c r="D1556" s="1" t="s">
        <v>1195</v>
      </c>
      <c r="E1556" s="3">
        <f t="shared" si="48"/>
        <v>5031.79</v>
      </c>
      <c r="F1556" s="2">
        <f t="shared" si="49"/>
        <v>43922</v>
      </c>
    </row>
    <row r="1557" spans="1:6" x14ac:dyDescent="0.25">
      <c r="A1557" s="1" t="s">
        <v>3060</v>
      </c>
      <c r="B1557" t="s">
        <v>3</v>
      </c>
      <c r="C1557" s="2">
        <v>43893.553101851852</v>
      </c>
      <c r="D1557" s="1" t="s">
        <v>1196</v>
      </c>
      <c r="E1557" s="3">
        <f t="shared" si="48"/>
        <v>4386.34</v>
      </c>
      <c r="F1557" s="2">
        <f t="shared" si="49"/>
        <v>43922</v>
      </c>
    </row>
    <row r="1558" spans="1:6" x14ac:dyDescent="0.25">
      <c r="A1558" s="1" t="s">
        <v>3061</v>
      </c>
      <c r="B1558" t="s">
        <v>3</v>
      </c>
      <c r="C1558" s="2">
        <v>43967.050717592589</v>
      </c>
      <c r="D1558" s="1" t="s">
        <v>1197</v>
      </c>
      <c r="E1558" s="3">
        <f t="shared" si="48"/>
        <v>2080.79</v>
      </c>
      <c r="F1558" s="2">
        <f t="shared" si="49"/>
        <v>43983</v>
      </c>
    </row>
    <row r="1559" spans="1:6" x14ac:dyDescent="0.25">
      <c r="A1559" s="1" t="s">
        <v>3062</v>
      </c>
      <c r="B1559" t="s">
        <v>68</v>
      </c>
      <c r="C1559" s="2">
        <v>43906.935219907406</v>
      </c>
      <c r="D1559" s="1" t="s">
        <v>6</v>
      </c>
      <c r="E1559" s="3">
        <f t="shared" si="48"/>
        <v>0</v>
      </c>
      <c r="F1559" s="2">
        <f t="shared" si="49"/>
        <v>43922</v>
      </c>
    </row>
    <row r="1560" spans="1:6" x14ac:dyDescent="0.25">
      <c r="A1560" s="1" t="s">
        <v>3063</v>
      </c>
      <c r="B1560" t="s">
        <v>478</v>
      </c>
      <c r="C1560" s="2">
        <v>43997.512453703705</v>
      </c>
      <c r="D1560" s="1" t="s">
        <v>6</v>
      </c>
      <c r="E1560" s="3">
        <f t="shared" si="48"/>
        <v>0</v>
      </c>
      <c r="F1560" s="2">
        <f t="shared" si="49"/>
        <v>43983</v>
      </c>
    </row>
    <row r="1561" spans="1:6" x14ac:dyDescent="0.25">
      <c r="A1561" s="1" t="s">
        <v>3064</v>
      </c>
      <c r="B1561" t="s">
        <v>795</v>
      </c>
      <c r="C1561" s="2">
        <v>44004.974965277783</v>
      </c>
      <c r="D1561" s="1" t="s">
        <v>1198</v>
      </c>
      <c r="E1561" s="3">
        <f t="shared" si="48"/>
        <v>181.95</v>
      </c>
      <c r="F1561" s="2">
        <f t="shared" si="49"/>
        <v>43983</v>
      </c>
    </row>
    <row r="1562" spans="1:6" x14ac:dyDescent="0.25">
      <c r="A1562" s="1" t="s">
        <v>3065</v>
      </c>
      <c r="B1562" t="s">
        <v>59</v>
      </c>
      <c r="C1562" s="2">
        <v>43958.221597222218</v>
      </c>
      <c r="D1562" s="1" t="s">
        <v>1199</v>
      </c>
      <c r="E1562" s="3">
        <f t="shared" si="48"/>
        <v>5853.28</v>
      </c>
      <c r="F1562" s="2">
        <f t="shared" si="49"/>
        <v>43983</v>
      </c>
    </row>
    <row r="1563" spans="1:6" x14ac:dyDescent="0.25">
      <c r="A1563" s="1" t="s">
        <v>3066</v>
      </c>
      <c r="B1563" t="s">
        <v>59</v>
      </c>
      <c r="C1563" s="2">
        <v>44117.407893518517</v>
      </c>
      <c r="D1563" s="1" t="s">
        <v>1200</v>
      </c>
      <c r="E1563" s="3">
        <f t="shared" si="48"/>
        <v>155.16999999999999</v>
      </c>
      <c r="F1563" s="2">
        <f t="shared" si="49"/>
        <v>44105</v>
      </c>
    </row>
    <row r="1564" spans="1:6" x14ac:dyDescent="0.25">
      <c r="A1564" s="1" t="s">
        <v>3067</v>
      </c>
      <c r="B1564" t="s">
        <v>33</v>
      </c>
      <c r="C1564" s="2">
        <v>43974.191099537042</v>
      </c>
      <c r="D1564" s="1" t="s">
        <v>1201</v>
      </c>
      <c r="E1564" s="3">
        <f t="shared" si="48"/>
        <v>605.80999999999995</v>
      </c>
      <c r="F1564" s="2">
        <f t="shared" si="49"/>
        <v>43983</v>
      </c>
    </row>
    <row r="1565" spans="1:6" x14ac:dyDescent="0.25">
      <c r="A1565" s="1" t="s">
        <v>3068</v>
      </c>
      <c r="B1565" t="s">
        <v>3</v>
      </c>
      <c r="C1565" s="2">
        <v>44039.211087962962</v>
      </c>
      <c r="D1565" s="1" t="s">
        <v>1202</v>
      </c>
      <c r="E1565" s="3">
        <f t="shared" si="48"/>
        <v>95.27</v>
      </c>
      <c r="F1565" s="2">
        <f t="shared" si="49"/>
        <v>44044</v>
      </c>
    </row>
    <row r="1566" spans="1:6" x14ac:dyDescent="0.25">
      <c r="A1566" s="1" t="s">
        <v>3069</v>
      </c>
      <c r="B1566" t="s">
        <v>33</v>
      </c>
      <c r="C1566" s="2">
        <v>44003.785092592589</v>
      </c>
      <c r="D1566" s="1" t="s">
        <v>1203</v>
      </c>
      <c r="E1566" s="3">
        <f t="shared" si="48"/>
        <v>2611.37</v>
      </c>
      <c r="F1566" s="2">
        <f t="shared" si="49"/>
        <v>43983</v>
      </c>
    </row>
    <row r="1567" spans="1:6" x14ac:dyDescent="0.25">
      <c r="A1567" s="1" t="s">
        <v>3070</v>
      </c>
      <c r="B1567" t="s">
        <v>3</v>
      </c>
      <c r="C1567" s="2">
        <v>44112.692060185189</v>
      </c>
      <c r="D1567" s="1" t="s">
        <v>1204</v>
      </c>
      <c r="E1567" s="3">
        <f t="shared" si="48"/>
        <v>2649.44</v>
      </c>
      <c r="F1567" s="2">
        <f t="shared" si="49"/>
        <v>44105</v>
      </c>
    </row>
    <row r="1568" spans="1:6" x14ac:dyDescent="0.25">
      <c r="A1568" s="1" t="s">
        <v>3071</v>
      </c>
      <c r="B1568" t="s">
        <v>3</v>
      </c>
      <c r="C1568" s="2">
        <v>43892.695879629631</v>
      </c>
      <c r="D1568" s="1" t="s">
        <v>1205</v>
      </c>
      <c r="E1568" s="3">
        <f t="shared" si="48"/>
        <v>5404.22</v>
      </c>
      <c r="F1568" s="2">
        <f t="shared" si="49"/>
        <v>43922</v>
      </c>
    </row>
    <row r="1569" spans="1:6" x14ac:dyDescent="0.25">
      <c r="A1569" s="1" t="s">
        <v>3072</v>
      </c>
      <c r="B1569" t="s">
        <v>1206</v>
      </c>
      <c r="C1569" s="2">
        <v>44002.529560185183</v>
      </c>
      <c r="D1569" s="1" t="s">
        <v>6</v>
      </c>
      <c r="E1569" s="3">
        <f t="shared" si="48"/>
        <v>0</v>
      </c>
      <c r="F1569" s="2">
        <f t="shared" si="49"/>
        <v>43983</v>
      </c>
    </row>
    <row r="1570" spans="1:6" x14ac:dyDescent="0.25">
      <c r="A1570" s="1" t="s">
        <v>3073</v>
      </c>
      <c r="B1570" t="s">
        <v>41</v>
      </c>
      <c r="C1570" s="2">
        <v>43900.445034722223</v>
      </c>
      <c r="D1570" s="1" t="s">
        <v>1207</v>
      </c>
      <c r="E1570" s="3">
        <f t="shared" si="48"/>
        <v>412.32</v>
      </c>
      <c r="F1570" s="2">
        <f t="shared" si="49"/>
        <v>43922</v>
      </c>
    </row>
    <row r="1571" spans="1:6" x14ac:dyDescent="0.25">
      <c r="A1571" s="1" t="s">
        <v>3074</v>
      </c>
      <c r="B1571" t="s">
        <v>36</v>
      </c>
      <c r="C1571" s="2">
        <v>44018.325972222221</v>
      </c>
      <c r="D1571" s="1" t="s">
        <v>1208</v>
      </c>
      <c r="E1571" s="3">
        <f t="shared" si="48"/>
        <v>5680.99</v>
      </c>
      <c r="F1571" s="2">
        <f t="shared" si="49"/>
        <v>44044</v>
      </c>
    </row>
    <row r="1572" spans="1:6" x14ac:dyDescent="0.25">
      <c r="A1572" s="1" t="s">
        <v>3075</v>
      </c>
      <c r="B1572" t="s">
        <v>16</v>
      </c>
      <c r="C1572" s="2">
        <v>43898.015949074077</v>
      </c>
      <c r="D1572" s="1" t="s">
        <v>1209</v>
      </c>
      <c r="E1572" s="3">
        <f t="shared" si="48"/>
        <v>3339.14</v>
      </c>
      <c r="F1572" s="2">
        <f t="shared" si="49"/>
        <v>43922</v>
      </c>
    </row>
    <row r="1573" spans="1:6" x14ac:dyDescent="0.25">
      <c r="A1573" s="1" t="s">
        <v>3076</v>
      </c>
      <c r="B1573" t="s">
        <v>33</v>
      </c>
      <c r="C1573" s="2">
        <v>44060.274675925924</v>
      </c>
      <c r="D1573" s="1" t="s">
        <v>1210</v>
      </c>
      <c r="E1573" s="3">
        <f t="shared" si="48"/>
        <v>3182.07</v>
      </c>
      <c r="F1573" s="2">
        <f t="shared" si="49"/>
        <v>44044</v>
      </c>
    </row>
    <row r="1574" spans="1:6" x14ac:dyDescent="0.25">
      <c r="A1574" s="1" t="s">
        <v>3077</v>
      </c>
      <c r="B1574" t="s">
        <v>3</v>
      </c>
      <c r="C1574" s="2">
        <v>43932.747592592597</v>
      </c>
      <c r="D1574" s="1" t="s">
        <v>1211</v>
      </c>
      <c r="E1574" s="3">
        <f t="shared" si="48"/>
        <v>2626.11</v>
      </c>
      <c r="F1574" s="2">
        <f t="shared" si="49"/>
        <v>43922</v>
      </c>
    </row>
    <row r="1575" spans="1:6" x14ac:dyDescent="0.25">
      <c r="A1575" s="1" t="s">
        <v>3078</v>
      </c>
      <c r="B1575" t="s">
        <v>33</v>
      </c>
      <c r="C1575" s="2">
        <v>43894.014768518522</v>
      </c>
      <c r="D1575" s="1" t="s">
        <v>1212</v>
      </c>
      <c r="E1575" s="3">
        <f t="shared" si="48"/>
        <v>723.81</v>
      </c>
      <c r="F1575" s="2">
        <f t="shared" si="49"/>
        <v>43922</v>
      </c>
    </row>
    <row r="1576" spans="1:6" x14ac:dyDescent="0.25">
      <c r="A1576" s="1" t="s">
        <v>3079</v>
      </c>
      <c r="B1576" t="s">
        <v>676</v>
      </c>
      <c r="C1576" s="2">
        <v>44051.717731481476</v>
      </c>
      <c r="D1576" s="1" t="s">
        <v>1213</v>
      </c>
      <c r="E1576" s="3">
        <f t="shared" si="48"/>
        <v>427.67</v>
      </c>
      <c r="F1576" s="2">
        <f t="shared" si="49"/>
        <v>44044</v>
      </c>
    </row>
    <row r="1577" spans="1:6" x14ac:dyDescent="0.25">
      <c r="A1577" s="1" t="s">
        <v>3080</v>
      </c>
      <c r="B1577" t="s">
        <v>3</v>
      </c>
      <c r="C1577" s="2">
        <v>43865.721875000003</v>
      </c>
      <c r="D1577" s="1" t="s">
        <v>1214</v>
      </c>
      <c r="E1577" s="3">
        <f t="shared" si="48"/>
        <v>407.13</v>
      </c>
      <c r="F1577" s="2">
        <f t="shared" si="49"/>
        <v>43862</v>
      </c>
    </row>
    <row r="1578" spans="1:6" x14ac:dyDescent="0.25">
      <c r="A1578" s="1" t="s">
        <v>3081</v>
      </c>
      <c r="B1578" t="s">
        <v>3</v>
      </c>
      <c r="C1578" s="2">
        <v>43950.153032407412</v>
      </c>
      <c r="D1578" s="1" t="s">
        <v>6</v>
      </c>
      <c r="E1578" s="3">
        <f t="shared" si="48"/>
        <v>0</v>
      </c>
      <c r="F1578" s="2">
        <f t="shared" si="49"/>
        <v>43922</v>
      </c>
    </row>
    <row r="1579" spans="1:6" x14ac:dyDescent="0.25">
      <c r="A1579" s="1" t="s">
        <v>3082</v>
      </c>
      <c r="B1579" t="s">
        <v>3</v>
      </c>
      <c r="C1579" s="2">
        <v>43960.392326388886</v>
      </c>
      <c r="D1579" s="1" t="s">
        <v>6</v>
      </c>
      <c r="E1579" s="3">
        <f t="shared" si="48"/>
        <v>0</v>
      </c>
      <c r="F1579" s="2">
        <f t="shared" si="49"/>
        <v>43983</v>
      </c>
    </row>
    <row r="1580" spans="1:6" x14ac:dyDescent="0.25">
      <c r="A1580" s="1" t="s">
        <v>3083</v>
      </c>
      <c r="B1580" t="s">
        <v>3</v>
      </c>
      <c r="C1580" s="2">
        <v>44125.553449074076</v>
      </c>
      <c r="D1580" s="1" t="s">
        <v>1215</v>
      </c>
      <c r="E1580" s="3">
        <f t="shared" si="48"/>
        <v>53</v>
      </c>
      <c r="F1580" s="2">
        <f t="shared" si="49"/>
        <v>44105</v>
      </c>
    </row>
    <row r="1581" spans="1:6" x14ac:dyDescent="0.25">
      <c r="A1581" s="1" t="s">
        <v>3084</v>
      </c>
      <c r="B1581" t="s">
        <v>795</v>
      </c>
      <c r="C1581" s="2">
        <v>43947.450497685189</v>
      </c>
      <c r="D1581" s="1" t="s">
        <v>1216</v>
      </c>
      <c r="E1581" s="3">
        <f t="shared" si="48"/>
        <v>1100.4000000000001</v>
      </c>
      <c r="F1581" s="2">
        <f t="shared" si="49"/>
        <v>43922</v>
      </c>
    </row>
    <row r="1582" spans="1:6" x14ac:dyDescent="0.25">
      <c r="A1582" s="1" t="s">
        <v>3085</v>
      </c>
      <c r="B1582" t="s">
        <v>14</v>
      </c>
      <c r="C1582" s="2">
        <v>43863.114282407405</v>
      </c>
      <c r="D1582" s="1" t="s">
        <v>1217</v>
      </c>
      <c r="E1582" s="3">
        <f t="shared" si="48"/>
        <v>4313.66</v>
      </c>
      <c r="F1582" s="2">
        <f t="shared" si="49"/>
        <v>43862</v>
      </c>
    </row>
    <row r="1583" spans="1:6" x14ac:dyDescent="0.25">
      <c r="A1583" s="1" t="s">
        <v>3086</v>
      </c>
      <c r="B1583" t="s">
        <v>20</v>
      </c>
      <c r="C1583" s="2">
        <v>44001.681238425925</v>
      </c>
      <c r="D1583" s="1" t="s">
        <v>1218</v>
      </c>
      <c r="E1583" s="3">
        <f t="shared" si="48"/>
        <v>358.87</v>
      </c>
      <c r="F1583" s="2">
        <f t="shared" si="49"/>
        <v>43983</v>
      </c>
    </row>
    <row r="1584" spans="1:6" x14ac:dyDescent="0.25">
      <c r="A1584" s="1" t="s">
        <v>3087</v>
      </c>
      <c r="B1584" t="s">
        <v>77</v>
      </c>
      <c r="C1584" s="2">
        <v>44007.077777777777</v>
      </c>
      <c r="D1584" s="1" t="s">
        <v>6</v>
      </c>
      <c r="E1584" s="3">
        <f t="shared" si="48"/>
        <v>0</v>
      </c>
      <c r="F1584" s="2">
        <f t="shared" si="49"/>
        <v>43983</v>
      </c>
    </row>
    <row r="1585" spans="1:6" x14ac:dyDescent="0.25">
      <c r="A1585" s="1" t="s">
        <v>3088</v>
      </c>
      <c r="B1585" t="s">
        <v>1219</v>
      </c>
      <c r="C1585" s="2">
        <v>43843.069062499999</v>
      </c>
      <c r="D1585" s="1" t="s">
        <v>1220</v>
      </c>
      <c r="E1585" s="3">
        <f t="shared" si="48"/>
        <v>5863.85</v>
      </c>
      <c r="F1585" s="2">
        <f t="shared" si="49"/>
        <v>43862</v>
      </c>
    </row>
    <row r="1586" spans="1:6" x14ac:dyDescent="0.25">
      <c r="A1586" s="1" t="s">
        <v>3089</v>
      </c>
      <c r="B1586" t="s">
        <v>16</v>
      </c>
      <c r="C1586" s="2">
        <v>43848.584120370375</v>
      </c>
      <c r="D1586" s="1" t="s">
        <v>1221</v>
      </c>
      <c r="E1586" s="3">
        <f t="shared" si="48"/>
        <v>1854.42</v>
      </c>
      <c r="F1586" s="2">
        <f t="shared" si="49"/>
        <v>43862</v>
      </c>
    </row>
    <row r="1587" spans="1:6" x14ac:dyDescent="0.25">
      <c r="A1587" s="1" t="s">
        <v>3090</v>
      </c>
      <c r="B1587" t="s">
        <v>20</v>
      </c>
      <c r="C1587" s="2">
        <v>43843.826805555553</v>
      </c>
      <c r="D1587" s="1" t="s">
        <v>6</v>
      </c>
      <c r="E1587" s="3">
        <f t="shared" si="48"/>
        <v>0</v>
      </c>
      <c r="F1587" s="2">
        <f t="shared" si="49"/>
        <v>43862</v>
      </c>
    </row>
    <row r="1588" spans="1:6" x14ac:dyDescent="0.25">
      <c r="A1588" s="1" t="s">
        <v>3091</v>
      </c>
      <c r="B1588" t="s">
        <v>91</v>
      </c>
      <c r="C1588" s="2">
        <v>43906.408194444448</v>
      </c>
      <c r="D1588" s="1" t="s">
        <v>1222</v>
      </c>
      <c r="E1588" s="3">
        <f t="shared" si="48"/>
        <v>3385.7</v>
      </c>
      <c r="F1588" s="2">
        <f t="shared" si="49"/>
        <v>43922</v>
      </c>
    </row>
    <row r="1589" spans="1:6" x14ac:dyDescent="0.25">
      <c r="A1589" s="1" t="s">
        <v>3092</v>
      </c>
      <c r="B1589" t="s">
        <v>795</v>
      </c>
      <c r="C1589" s="2">
        <v>43929.795960648145</v>
      </c>
      <c r="D1589" s="1" t="s">
        <v>1223</v>
      </c>
      <c r="E1589" s="3">
        <f t="shared" si="48"/>
        <v>3533.99</v>
      </c>
      <c r="F1589" s="2">
        <f t="shared" si="49"/>
        <v>43922</v>
      </c>
    </row>
    <row r="1590" spans="1:6" x14ac:dyDescent="0.25">
      <c r="A1590" s="1" t="s">
        <v>3093</v>
      </c>
      <c r="B1590" t="s">
        <v>795</v>
      </c>
      <c r="C1590" s="2">
        <v>43960.854074074072</v>
      </c>
      <c r="D1590" s="1" t="s">
        <v>1224</v>
      </c>
      <c r="E1590" s="3">
        <f t="shared" si="48"/>
        <v>4913</v>
      </c>
      <c r="F1590" s="2">
        <f t="shared" si="49"/>
        <v>43983</v>
      </c>
    </row>
    <row r="1591" spans="1:6" x14ac:dyDescent="0.25">
      <c r="A1591" s="1" t="s">
        <v>3094</v>
      </c>
      <c r="B1591" t="s">
        <v>481</v>
      </c>
      <c r="C1591" s="2">
        <v>44162.90011574074</v>
      </c>
      <c r="D1591" s="1" t="s">
        <v>6</v>
      </c>
      <c r="E1591" s="3">
        <f t="shared" si="48"/>
        <v>0</v>
      </c>
      <c r="F1591" s="2">
        <f t="shared" si="49"/>
        <v>44166</v>
      </c>
    </row>
    <row r="1592" spans="1:6" x14ac:dyDescent="0.25">
      <c r="A1592" s="1" t="s">
        <v>3095</v>
      </c>
      <c r="B1592" t="s">
        <v>3</v>
      </c>
      <c r="C1592" s="2">
        <v>43947.917858796296</v>
      </c>
      <c r="D1592" s="1" t="s">
        <v>1225</v>
      </c>
      <c r="E1592" s="3">
        <f t="shared" si="48"/>
        <v>2825.22</v>
      </c>
      <c r="F1592" s="2">
        <f t="shared" si="49"/>
        <v>43922</v>
      </c>
    </row>
    <row r="1593" spans="1:6" x14ac:dyDescent="0.25">
      <c r="A1593" s="1" t="s">
        <v>3096</v>
      </c>
      <c r="B1593" t="s">
        <v>3</v>
      </c>
      <c r="C1593" s="2">
        <v>44135.67732638889</v>
      </c>
      <c r="D1593" s="1" t="s">
        <v>1226</v>
      </c>
      <c r="E1593" s="3">
        <f t="shared" si="48"/>
        <v>670.32</v>
      </c>
      <c r="F1593" s="2">
        <f t="shared" si="49"/>
        <v>44105</v>
      </c>
    </row>
    <row r="1594" spans="1:6" x14ac:dyDescent="0.25">
      <c r="A1594" s="1" t="s">
        <v>3097</v>
      </c>
      <c r="B1594" t="s">
        <v>74</v>
      </c>
      <c r="C1594" s="2">
        <v>44009.56486111111</v>
      </c>
      <c r="D1594" s="1" t="s">
        <v>6</v>
      </c>
      <c r="E1594" s="3">
        <f t="shared" si="48"/>
        <v>0</v>
      </c>
      <c r="F1594" s="2">
        <f t="shared" si="49"/>
        <v>43983</v>
      </c>
    </row>
    <row r="1595" spans="1:6" x14ac:dyDescent="0.25">
      <c r="A1595" s="1" t="s">
        <v>3098</v>
      </c>
      <c r="B1595" t="s">
        <v>3</v>
      </c>
      <c r="C1595" s="2">
        <v>44092.273969907408</v>
      </c>
      <c r="D1595" s="1" t="s">
        <v>1227</v>
      </c>
      <c r="E1595" s="3">
        <f t="shared" si="48"/>
        <v>1740.55</v>
      </c>
      <c r="F1595" s="2">
        <f t="shared" si="49"/>
        <v>44105</v>
      </c>
    </row>
    <row r="1596" spans="1:6" x14ac:dyDescent="0.25">
      <c r="A1596" s="1" t="s">
        <v>3099</v>
      </c>
      <c r="B1596" t="s">
        <v>20</v>
      </c>
      <c r="C1596" s="2">
        <v>44056.292986111112</v>
      </c>
      <c r="D1596" s="1" t="s">
        <v>6</v>
      </c>
      <c r="E1596" s="3">
        <f t="shared" si="48"/>
        <v>0</v>
      </c>
      <c r="F1596" s="2">
        <f t="shared" si="49"/>
        <v>44044</v>
      </c>
    </row>
    <row r="1597" spans="1:6" x14ac:dyDescent="0.25">
      <c r="A1597" s="1" t="s">
        <v>3100</v>
      </c>
      <c r="B1597" t="s">
        <v>16</v>
      </c>
      <c r="C1597" s="2">
        <v>44071.111932870372</v>
      </c>
      <c r="D1597" s="1" t="s">
        <v>1228</v>
      </c>
      <c r="E1597" s="3">
        <f t="shared" si="48"/>
        <v>787.88</v>
      </c>
      <c r="F1597" s="2">
        <f t="shared" si="49"/>
        <v>44044</v>
      </c>
    </row>
    <row r="1598" spans="1:6" x14ac:dyDescent="0.25">
      <c r="A1598" s="1" t="s">
        <v>3101</v>
      </c>
      <c r="B1598" t="s">
        <v>3</v>
      </c>
      <c r="C1598" s="2">
        <v>43886.647280092591</v>
      </c>
      <c r="D1598" s="1" t="s">
        <v>6</v>
      </c>
      <c r="E1598" s="3">
        <f t="shared" si="48"/>
        <v>0</v>
      </c>
      <c r="F1598" s="2">
        <f t="shared" si="49"/>
        <v>43862</v>
      </c>
    </row>
    <row r="1599" spans="1:6" x14ac:dyDescent="0.25">
      <c r="A1599" s="1" t="s">
        <v>3102</v>
      </c>
      <c r="B1599" t="s">
        <v>3</v>
      </c>
      <c r="C1599" s="2">
        <v>43875.584131944444</v>
      </c>
      <c r="D1599" s="1" t="s">
        <v>1229</v>
      </c>
      <c r="E1599" s="3">
        <f t="shared" si="48"/>
        <v>5941.97</v>
      </c>
      <c r="F1599" s="2">
        <f t="shared" si="49"/>
        <v>43862</v>
      </c>
    </row>
    <row r="1600" spans="1:6" x14ac:dyDescent="0.25">
      <c r="A1600" s="1" t="s">
        <v>3103</v>
      </c>
      <c r="B1600" t="s">
        <v>33</v>
      </c>
      <c r="C1600" s="2">
        <v>43967.914143518516</v>
      </c>
      <c r="D1600" s="1" t="s">
        <v>1230</v>
      </c>
      <c r="E1600" s="3">
        <f t="shared" si="48"/>
        <v>3942.43</v>
      </c>
      <c r="F1600" s="2">
        <f t="shared" si="49"/>
        <v>43983</v>
      </c>
    </row>
    <row r="1601" spans="1:6" x14ac:dyDescent="0.25">
      <c r="A1601" s="1" t="s">
        <v>3104</v>
      </c>
      <c r="B1601" t="s">
        <v>3</v>
      </c>
      <c r="C1601" s="2">
        <v>44003.760370370372</v>
      </c>
      <c r="D1601" s="1" t="s">
        <v>6</v>
      </c>
      <c r="E1601" s="3">
        <f t="shared" si="48"/>
        <v>0</v>
      </c>
      <c r="F1601" s="2">
        <f t="shared" si="49"/>
        <v>43983</v>
      </c>
    </row>
    <row r="1602" spans="1:6" x14ac:dyDescent="0.25">
      <c r="A1602" s="1" t="s">
        <v>3105</v>
      </c>
      <c r="B1602" t="s">
        <v>88</v>
      </c>
      <c r="C1602" s="2">
        <v>43879.752557870372</v>
      </c>
      <c r="D1602" s="1" t="s">
        <v>1231</v>
      </c>
      <c r="E1602" s="3">
        <f t="shared" ref="E1602:E1665" si="50">IFERROR(--SUBSTITUTE(D1602," EUR",""),0)</f>
        <v>2516.54</v>
      </c>
      <c r="F1602" s="2">
        <f t="shared" si="49"/>
        <v>43862</v>
      </c>
    </row>
    <row r="1603" spans="1:6" x14ac:dyDescent="0.25">
      <c r="A1603" s="1" t="s">
        <v>3106</v>
      </c>
      <c r="B1603" t="s">
        <v>59</v>
      </c>
      <c r="C1603" s="2">
        <v>44145.138275462959</v>
      </c>
      <c r="D1603" s="1" t="s">
        <v>1232</v>
      </c>
      <c r="E1603" s="3">
        <f t="shared" si="50"/>
        <v>428.07</v>
      </c>
      <c r="F1603" s="2">
        <f t="shared" ref="F1603:F1666" si="51">DATE(YEAR(C1603),MROUND(MONTH(C1603),2),1)</f>
        <v>44166</v>
      </c>
    </row>
    <row r="1604" spans="1:6" x14ac:dyDescent="0.25">
      <c r="A1604" s="1" t="s">
        <v>3107</v>
      </c>
      <c r="B1604" t="s">
        <v>36</v>
      </c>
      <c r="C1604" s="2">
        <v>44007.630219907413</v>
      </c>
      <c r="D1604" s="1" t="s">
        <v>1233</v>
      </c>
      <c r="E1604" s="3">
        <f t="shared" si="50"/>
        <v>4511.67</v>
      </c>
      <c r="F1604" s="2">
        <f t="shared" si="51"/>
        <v>43983</v>
      </c>
    </row>
    <row r="1605" spans="1:6" x14ac:dyDescent="0.25">
      <c r="A1605" s="1" t="s">
        <v>3108</v>
      </c>
      <c r="B1605" t="s">
        <v>1234</v>
      </c>
      <c r="C1605" s="2">
        <v>43921.888495370367</v>
      </c>
      <c r="D1605" s="1" t="s">
        <v>1235</v>
      </c>
      <c r="E1605" s="3">
        <f t="shared" si="50"/>
        <v>3163.96</v>
      </c>
      <c r="F1605" s="2">
        <f t="shared" si="51"/>
        <v>43922</v>
      </c>
    </row>
    <row r="1606" spans="1:6" x14ac:dyDescent="0.25">
      <c r="A1606" s="1" t="s">
        <v>3109</v>
      </c>
      <c r="B1606" t="s">
        <v>33</v>
      </c>
      <c r="C1606" s="2">
        <v>43907.552708333329</v>
      </c>
      <c r="D1606" s="1" t="s">
        <v>1236</v>
      </c>
      <c r="E1606" s="3">
        <f t="shared" si="50"/>
        <v>1147.3699999999999</v>
      </c>
      <c r="F1606" s="2">
        <f t="shared" si="51"/>
        <v>43922</v>
      </c>
    </row>
    <row r="1607" spans="1:6" x14ac:dyDescent="0.25">
      <c r="A1607" s="1" t="s">
        <v>3110</v>
      </c>
      <c r="B1607" t="s">
        <v>3</v>
      </c>
      <c r="C1607" s="2">
        <v>43859.726990740739</v>
      </c>
      <c r="D1607" s="1" t="s">
        <v>6</v>
      </c>
      <c r="E1607" s="3">
        <f t="shared" si="50"/>
        <v>0</v>
      </c>
      <c r="F1607" s="2">
        <f t="shared" si="51"/>
        <v>43862</v>
      </c>
    </row>
    <row r="1608" spans="1:6" x14ac:dyDescent="0.25">
      <c r="A1608" s="1" t="s">
        <v>3111</v>
      </c>
      <c r="B1608" t="s">
        <v>41</v>
      </c>
      <c r="C1608" s="2">
        <v>44144.307037037041</v>
      </c>
      <c r="D1608" s="1" t="s">
        <v>1237</v>
      </c>
      <c r="E1608" s="3">
        <f t="shared" si="50"/>
        <v>3658.36</v>
      </c>
      <c r="F1608" s="2">
        <f t="shared" si="51"/>
        <v>44166</v>
      </c>
    </row>
    <row r="1609" spans="1:6" x14ac:dyDescent="0.25">
      <c r="A1609" s="1" t="s">
        <v>3112</v>
      </c>
      <c r="B1609" t="s">
        <v>3</v>
      </c>
      <c r="C1609" s="2">
        <v>43910.711840277778</v>
      </c>
      <c r="D1609" s="1" t="s">
        <v>1238</v>
      </c>
      <c r="E1609" s="3">
        <f t="shared" si="50"/>
        <v>3449.58</v>
      </c>
      <c r="F1609" s="2">
        <f t="shared" si="51"/>
        <v>43922</v>
      </c>
    </row>
    <row r="1610" spans="1:6" x14ac:dyDescent="0.25">
      <c r="A1610" s="1" t="s">
        <v>3113</v>
      </c>
      <c r="B1610" t="s">
        <v>795</v>
      </c>
      <c r="C1610" s="2">
        <v>44041.015335648146</v>
      </c>
      <c r="D1610" s="1" t="s">
        <v>1239</v>
      </c>
      <c r="E1610" s="3">
        <f t="shared" si="50"/>
        <v>993.84</v>
      </c>
      <c r="F1610" s="2">
        <f t="shared" si="51"/>
        <v>44044</v>
      </c>
    </row>
    <row r="1611" spans="1:6" x14ac:dyDescent="0.25">
      <c r="A1611" s="1" t="s">
        <v>3114</v>
      </c>
      <c r="B1611" t="s">
        <v>1240</v>
      </c>
      <c r="C1611" s="2">
        <v>44129.977696759262</v>
      </c>
      <c r="D1611" s="1" t="s">
        <v>1241</v>
      </c>
      <c r="E1611" s="3">
        <f t="shared" si="50"/>
        <v>1347.04</v>
      </c>
      <c r="F1611" s="2">
        <f t="shared" si="51"/>
        <v>44105</v>
      </c>
    </row>
    <row r="1612" spans="1:6" x14ac:dyDescent="0.25">
      <c r="A1612" s="1" t="s">
        <v>3115</v>
      </c>
      <c r="B1612" t="s">
        <v>3</v>
      </c>
      <c r="C1612" s="2">
        <v>44148.834745370375</v>
      </c>
      <c r="D1612" s="1" t="s">
        <v>1242</v>
      </c>
      <c r="E1612" s="3">
        <f t="shared" si="50"/>
        <v>5823.14</v>
      </c>
      <c r="F1612" s="2">
        <f t="shared" si="51"/>
        <v>44166</v>
      </c>
    </row>
    <row r="1613" spans="1:6" x14ac:dyDescent="0.25">
      <c r="A1613" s="1" t="s">
        <v>3116</v>
      </c>
      <c r="B1613" t="s">
        <v>41</v>
      </c>
      <c r="C1613" s="2">
        <v>43896.18550925926</v>
      </c>
      <c r="D1613" s="1" t="s">
        <v>6</v>
      </c>
      <c r="E1613" s="3">
        <f t="shared" si="50"/>
        <v>0</v>
      </c>
      <c r="F1613" s="2">
        <f t="shared" si="51"/>
        <v>43922</v>
      </c>
    </row>
    <row r="1614" spans="1:6" x14ac:dyDescent="0.25">
      <c r="A1614" s="1" t="s">
        <v>3117</v>
      </c>
      <c r="B1614" t="s">
        <v>3</v>
      </c>
      <c r="C1614" s="2">
        <v>43916.168854166666</v>
      </c>
      <c r="D1614" s="1" t="s">
        <v>6</v>
      </c>
      <c r="E1614" s="3">
        <f t="shared" si="50"/>
        <v>0</v>
      </c>
      <c r="F1614" s="2">
        <f t="shared" si="51"/>
        <v>43922</v>
      </c>
    </row>
    <row r="1615" spans="1:6" x14ac:dyDescent="0.25">
      <c r="A1615" s="1" t="s">
        <v>3118</v>
      </c>
      <c r="B1615" t="s">
        <v>3</v>
      </c>
      <c r="C1615" s="2">
        <v>44070.353171296301</v>
      </c>
      <c r="D1615" s="1" t="s">
        <v>1243</v>
      </c>
      <c r="E1615" s="3">
        <f t="shared" si="50"/>
        <v>3413.66</v>
      </c>
      <c r="F1615" s="2">
        <f t="shared" si="51"/>
        <v>44044</v>
      </c>
    </row>
    <row r="1616" spans="1:6" x14ac:dyDescent="0.25">
      <c r="A1616" s="1" t="s">
        <v>3119</v>
      </c>
      <c r="B1616" t="s">
        <v>3</v>
      </c>
      <c r="C1616" s="2">
        <v>43952.847662037035</v>
      </c>
      <c r="D1616" s="1" t="s">
        <v>1244</v>
      </c>
      <c r="E1616" s="3">
        <f t="shared" si="50"/>
        <v>154.08000000000001</v>
      </c>
      <c r="F1616" s="2">
        <f t="shared" si="51"/>
        <v>43983</v>
      </c>
    </row>
    <row r="1617" spans="1:6" x14ac:dyDescent="0.25">
      <c r="A1617" s="1" t="s">
        <v>3120</v>
      </c>
      <c r="B1617" t="s">
        <v>3</v>
      </c>
      <c r="C1617" s="2">
        <v>44014.412546296298</v>
      </c>
      <c r="D1617" s="1" t="s">
        <v>6</v>
      </c>
      <c r="E1617" s="3">
        <f t="shared" si="50"/>
        <v>0</v>
      </c>
      <c r="F1617" s="2">
        <f t="shared" si="51"/>
        <v>44044</v>
      </c>
    </row>
    <row r="1618" spans="1:6" x14ac:dyDescent="0.25">
      <c r="A1618" s="1" t="s">
        <v>3121</v>
      </c>
      <c r="B1618" t="s">
        <v>77</v>
      </c>
      <c r="C1618" s="2">
        <v>43855.291377314818</v>
      </c>
      <c r="D1618" s="1" t="s">
        <v>1245</v>
      </c>
      <c r="E1618" s="3">
        <f t="shared" si="50"/>
        <v>2485.9</v>
      </c>
      <c r="F1618" s="2">
        <f t="shared" si="51"/>
        <v>43862</v>
      </c>
    </row>
    <row r="1619" spans="1:6" x14ac:dyDescent="0.25">
      <c r="A1619" s="1" t="s">
        <v>3122</v>
      </c>
      <c r="B1619" t="s">
        <v>74</v>
      </c>
      <c r="C1619" s="2">
        <v>44001.117638888885</v>
      </c>
      <c r="D1619" s="1" t="s">
        <v>1246</v>
      </c>
      <c r="E1619" s="3">
        <f t="shared" si="50"/>
        <v>925.68</v>
      </c>
      <c r="F1619" s="2">
        <f t="shared" si="51"/>
        <v>43983</v>
      </c>
    </row>
    <row r="1620" spans="1:6" x14ac:dyDescent="0.25">
      <c r="A1620" s="1" t="s">
        <v>3123</v>
      </c>
      <c r="B1620" t="s">
        <v>52</v>
      </c>
      <c r="C1620" s="2">
        <v>44003.754930555559</v>
      </c>
      <c r="D1620" s="1" t="s">
        <v>1247</v>
      </c>
      <c r="E1620" s="3">
        <f t="shared" si="50"/>
        <v>2627.88</v>
      </c>
      <c r="F1620" s="2">
        <f t="shared" si="51"/>
        <v>43983</v>
      </c>
    </row>
    <row r="1621" spans="1:6" x14ac:dyDescent="0.25">
      <c r="A1621" s="1" t="s">
        <v>3124</v>
      </c>
      <c r="B1621" t="s">
        <v>33</v>
      </c>
      <c r="C1621" s="2">
        <v>44053.591331018513</v>
      </c>
      <c r="D1621" s="1" t="s">
        <v>6</v>
      </c>
      <c r="E1621" s="3">
        <f t="shared" si="50"/>
        <v>0</v>
      </c>
      <c r="F1621" s="2">
        <f t="shared" si="51"/>
        <v>44044</v>
      </c>
    </row>
    <row r="1622" spans="1:6" x14ac:dyDescent="0.25">
      <c r="A1622" s="1" t="s">
        <v>3125</v>
      </c>
      <c r="B1622" t="s">
        <v>3</v>
      </c>
      <c r="C1622" s="2">
        <v>44124.257430555561</v>
      </c>
      <c r="D1622" s="1" t="s">
        <v>1248</v>
      </c>
      <c r="E1622" s="3">
        <f t="shared" si="50"/>
        <v>5391.1</v>
      </c>
      <c r="F1622" s="2">
        <f t="shared" si="51"/>
        <v>44105</v>
      </c>
    </row>
    <row r="1623" spans="1:6" x14ac:dyDescent="0.25">
      <c r="A1623" s="1" t="s">
        <v>3126</v>
      </c>
      <c r="B1623" t="s">
        <v>33</v>
      </c>
      <c r="C1623" s="2">
        <v>44155.937384259261</v>
      </c>
      <c r="D1623" s="1" t="s">
        <v>6</v>
      </c>
      <c r="E1623" s="3">
        <f t="shared" si="50"/>
        <v>0</v>
      </c>
      <c r="F1623" s="2">
        <f t="shared" si="51"/>
        <v>44166</v>
      </c>
    </row>
    <row r="1624" spans="1:6" x14ac:dyDescent="0.25">
      <c r="A1624" s="1" t="s">
        <v>3127</v>
      </c>
      <c r="B1624" t="s">
        <v>140</v>
      </c>
      <c r="C1624" s="2">
        <v>43844.504432870366</v>
      </c>
      <c r="D1624" s="1" t="s">
        <v>1249</v>
      </c>
      <c r="E1624" s="3">
        <f t="shared" si="50"/>
        <v>5426.81</v>
      </c>
      <c r="F1624" s="2">
        <f t="shared" si="51"/>
        <v>43862</v>
      </c>
    </row>
    <row r="1625" spans="1:6" x14ac:dyDescent="0.25">
      <c r="A1625" s="1" t="s">
        <v>3128</v>
      </c>
      <c r="B1625" t="s">
        <v>1250</v>
      </c>
      <c r="C1625" s="2">
        <v>43897.972881944443</v>
      </c>
      <c r="D1625" s="1" t="s">
        <v>1251</v>
      </c>
      <c r="E1625" s="3">
        <f t="shared" si="50"/>
        <v>3153.25</v>
      </c>
      <c r="F1625" s="2">
        <f t="shared" si="51"/>
        <v>43922</v>
      </c>
    </row>
    <row r="1626" spans="1:6" x14ac:dyDescent="0.25">
      <c r="A1626" s="1" t="s">
        <v>3129</v>
      </c>
      <c r="B1626" t="s">
        <v>91</v>
      </c>
      <c r="C1626" s="2">
        <v>44011.919710648144</v>
      </c>
      <c r="D1626" s="1" t="s">
        <v>1252</v>
      </c>
      <c r="E1626" s="3">
        <f t="shared" si="50"/>
        <v>1480.04</v>
      </c>
      <c r="F1626" s="2">
        <f t="shared" si="51"/>
        <v>43983</v>
      </c>
    </row>
    <row r="1627" spans="1:6" x14ac:dyDescent="0.25">
      <c r="A1627" s="1" t="s">
        <v>3130</v>
      </c>
      <c r="B1627" t="s">
        <v>12</v>
      </c>
      <c r="C1627" s="2">
        <v>44081.708275462966</v>
      </c>
      <c r="D1627" s="1" t="s">
        <v>6</v>
      </c>
      <c r="E1627" s="3">
        <f t="shared" si="50"/>
        <v>0</v>
      </c>
      <c r="F1627" s="2">
        <f t="shared" si="51"/>
        <v>44105</v>
      </c>
    </row>
    <row r="1628" spans="1:6" x14ac:dyDescent="0.25">
      <c r="A1628" s="1" t="s">
        <v>3131</v>
      </c>
      <c r="B1628" t="s">
        <v>795</v>
      </c>
      <c r="C1628" s="2">
        <v>43923.279328703706</v>
      </c>
      <c r="D1628" s="1" t="s">
        <v>1253</v>
      </c>
      <c r="E1628" s="3">
        <f t="shared" si="50"/>
        <v>4472.63</v>
      </c>
      <c r="F1628" s="2">
        <f t="shared" si="51"/>
        <v>43922</v>
      </c>
    </row>
    <row r="1629" spans="1:6" x14ac:dyDescent="0.25">
      <c r="A1629" s="1" t="s">
        <v>3132</v>
      </c>
      <c r="B1629" t="s">
        <v>160</v>
      </c>
      <c r="C1629" s="2">
        <v>43911.060925925922</v>
      </c>
      <c r="D1629" s="1" t="s">
        <v>1254</v>
      </c>
      <c r="E1629" s="3">
        <f t="shared" si="50"/>
        <v>3159.79</v>
      </c>
      <c r="F1629" s="2">
        <f t="shared" si="51"/>
        <v>43922</v>
      </c>
    </row>
    <row r="1630" spans="1:6" x14ac:dyDescent="0.25">
      <c r="A1630" s="1" t="s">
        <v>3133</v>
      </c>
      <c r="B1630" t="s">
        <v>795</v>
      </c>
      <c r="C1630" s="2">
        <v>44067.606446759259</v>
      </c>
      <c r="D1630" s="1" t="s">
        <v>1255</v>
      </c>
      <c r="E1630" s="3">
        <f t="shared" si="50"/>
        <v>3452.08</v>
      </c>
      <c r="F1630" s="2">
        <f t="shared" si="51"/>
        <v>44044</v>
      </c>
    </row>
    <row r="1631" spans="1:6" x14ac:dyDescent="0.25">
      <c r="A1631" s="1" t="s">
        <v>3134</v>
      </c>
      <c r="B1631" t="s">
        <v>345</v>
      </c>
      <c r="C1631" s="2">
        <v>43965.263541666667</v>
      </c>
      <c r="D1631" s="1" t="s">
        <v>1256</v>
      </c>
      <c r="E1631" s="3">
        <f t="shared" si="50"/>
        <v>4118.91</v>
      </c>
      <c r="F1631" s="2">
        <f t="shared" si="51"/>
        <v>43983</v>
      </c>
    </row>
    <row r="1632" spans="1:6" x14ac:dyDescent="0.25">
      <c r="A1632" s="1" t="s">
        <v>3135</v>
      </c>
      <c r="B1632" t="s">
        <v>3</v>
      </c>
      <c r="C1632" s="2">
        <v>43899.435462962967</v>
      </c>
      <c r="D1632" s="1" t="s">
        <v>1257</v>
      </c>
      <c r="E1632" s="3">
        <f t="shared" si="50"/>
        <v>5212.22</v>
      </c>
      <c r="F1632" s="2">
        <f t="shared" si="51"/>
        <v>43922</v>
      </c>
    </row>
    <row r="1633" spans="1:6" x14ac:dyDescent="0.25">
      <c r="A1633" s="1" t="s">
        <v>3136</v>
      </c>
      <c r="B1633" t="s">
        <v>68</v>
      </c>
      <c r="C1633" s="2">
        <v>44070.936192129629</v>
      </c>
      <c r="D1633" s="1" t="s">
        <v>1258</v>
      </c>
      <c r="E1633" s="3">
        <f t="shared" si="50"/>
        <v>2589.5</v>
      </c>
      <c r="F1633" s="2">
        <f t="shared" si="51"/>
        <v>44044</v>
      </c>
    </row>
    <row r="1634" spans="1:6" x14ac:dyDescent="0.25">
      <c r="A1634" s="1" t="s">
        <v>3137</v>
      </c>
      <c r="B1634" t="s">
        <v>311</v>
      </c>
      <c r="C1634" s="2">
        <v>43882.686851851853</v>
      </c>
      <c r="D1634" s="1" t="s">
        <v>6</v>
      </c>
      <c r="E1634" s="3">
        <f t="shared" si="50"/>
        <v>0</v>
      </c>
      <c r="F1634" s="2">
        <f t="shared" si="51"/>
        <v>43862</v>
      </c>
    </row>
    <row r="1635" spans="1:6" x14ac:dyDescent="0.25">
      <c r="A1635" s="1" t="s">
        <v>3138</v>
      </c>
      <c r="B1635" t="s">
        <v>33</v>
      </c>
      <c r="C1635" s="2">
        <v>44051.49590277778</v>
      </c>
      <c r="D1635" s="1" t="s">
        <v>1259</v>
      </c>
      <c r="E1635" s="3">
        <f t="shared" si="50"/>
        <v>532.41</v>
      </c>
      <c r="F1635" s="2">
        <f t="shared" si="51"/>
        <v>44044</v>
      </c>
    </row>
    <row r="1636" spans="1:6" x14ac:dyDescent="0.25">
      <c r="A1636" s="1" t="s">
        <v>3139</v>
      </c>
      <c r="B1636" t="s">
        <v>3</v>
      </c>
      <c r="C1636" s="2">
        <v>43862.574791666666</v>
      </c>
      <c r="D1636" s="1" t="s">
        <v>6</v>
      </c>
      <c r="E1636" s="3">
        <f t="shared" si="50"/>
        <v>0</v>
      </c>
      <c r="F1636" s="2">
        <f t="shared" si="51"/>
        <v>43862</v>
      </c>
    </row>
    <row r="1637" spans="1:6" x14ac:dyDescent="0.25">
      <c r="A1637" s="1" t="s">
        <v>3140</v>
      </c>
      <c r="B1637" t="s">
        <v>33</v>
      </c>
      <c r="C1637" s="2">
        <v>43848.562719907408</v>
      </c>
      <c r="D1637" s="1" t="s">
        <v>6</v>
      </c>
      <c r="E1637" s="3">
        <f t="shared" si="50"/>
        <v>0</v>
      </c>
      <c r="F1637" s="2">
        <f t="shared" si="51"/>
        <v>43862</v>
      </c>
    </row>
    <row r="1638" spans="1:6" x14ac:dyDescent="0.25">
      <c r="A1638" s="1" t="s">
        <v>3141</v>
      </c>
      <c r="B1638" t="s">
        <v>68</v>
      </c>
      <c r="C1638" s="2">
        <v>44054.340740740736</v>
      </c>
      <c r="D1638" s="1" t="s">
        <v>1260</v>
      </c>
      <c r="E1638" s="3">
        <f t="shared" si="50"/>
        <v>4340.83</v>
      </c>
      <c r="F1638" s="2">
        <f t="shared" si="51"/>
        <v>44044</v>
      </c>
    </row>
    <row r="1639" spans="1:6" x14ac:dyDescent="0.25">
      <c r="A1639" s="1" t="s">
        <v>3142</v>
      </c>
      <c r="B1639" t="s">
        <v>41</v>
      </c>
      <c r="C1639" s="2">
        <v>44014.324629629627</v>
      </c>
      <c r="D1639" s="1" t="s">
        <v>1261</v>
      </c>
      <c r="E1639" s="3">
        <f t="shared" si="50"/>
        <v>266.64</v>
      </c>
      <c r="F1639" s="2">
        <f t="shared" si="51"/>
        <v>44044</v>
      </c>
    </row>
    <row r="1640" spans="1:6" x14ac:dyDescent="0.25">
      <c r="A1640" s="1" t="s">
        <v>3143</v>
      </c>
      <c r="B1640" t="s">
        <v>33</v>
      </c>
      <c r="C1640" s="2">
        <v>43885.842592592591</v>
      </c>
      <c r="D1640" s="1" t="s">
        <v>6</v>
      </c>
      <c r="E1640" s="3">
        <f t="shared" si="50"/>
        <v>0</v>
      </c>
      <c r="F1640" s="2">
        <f t="shared" si="51"/>
        <v>43862</v>
      </c>
    </row>
    <row r="1641" spans="1:6" x14ac:dyDescent="0.25">
      <c r="A1641" s="1" t="s">
        <v>3144</v>
      </c>
      <c r="B1641" t="s">
        <v>190</v>
      </c>
      <c r="C1641" s="2">
        <v>43835.620648148149</v>
      </c>
      <c r="D1641" s="1" t="s">
        <v>1262</v>
      </c>
      <c r="E1641" s="3">
        <f t="shared" si="50"/>
        <v>3955.93</v>
      </c>
      <c r="F1641" s="2">
        <f t="shared" si="51"/>
        <v>43862</v>
      </c>
    </row>
    <row r="1642" spans="1:6" x14ac:dyDescent="0.25">
      <c r="A1642" s="1" t="s">
        <v>3145</v>
      </c>
      <c r="B1642" t="s">
        <v>20</v>
      </c>
      <c r="C1642" s="2">
        <v>44090.65243055555</v>
      </c>
      <c r="D1642" s="1" t="s">
        <v>6</v>
      </c>
      <c r="E1642" s="3">
        <f t="shared" si="50"/>
        <v>0</v>
      </c>
      <c r="F1642" s="2">
        <f t="shared" si="51"/>
        <v>44105</v>
      </c>
    </row>
    <row r="1643" spans="1:6" x14ac:dyDescent="0.25">
      <c r="A1643" s="1" t="s">
        <v>3146</v>
      </c>
      <c r="B1643" t="s">
        <v>33</v>
      </c>
      <c r="C1643" s="2">
        <v>43837.275347222225</v>
      </c>
      <c r="D1643" s="1" t="s">
        <v>1263</v>
      </c>
      <c r="E1643" s="3">
        <f t="shared" si="50"/>
        <v>3956.2</v>
      </c>
      <c r="F1643" s="2">
        <f t="shared" si="51"/>
        <v>43862</v>
      </c>
    </row>
    <row r="1644" spans="1:6" x14ac:dyDescent="0.25">
      <c r="A1644" s="1" t="s">
        <v>3147</v>
      </c>
      <c r="B1644" t="s">
        <v>179</v>
      </c>
      <c r="C1644" s="2">
        <v>43865.34883101852</v>
      </c>
      <c r="D1644" s="1" t="s">
        <v>6</v>
      </c>
      <c r="E1644" s="3">
        <f t="shared" si="50"/>
        <v>0</v>
      </c>
      <c r="F1644" s="2">
        <f t="shared" si="51"/>
        <v>43862</v>
      </c>
    </row>
    <row r="1645" spans="1:6" x14ac:dyDescent="0.25">
      <c r="A1645" s="1" t="s">
        <v>3148</v>
      </c>
      <c r="B1645" t="s">
        <v>1063</v>
      </c>
      <c r="C1645" s="2">
        <v>44033.206631944442</v>
      </c>
      <c r="D1645" s="1" t="s">
        <v>6</v>
      </c>
      <c r="E1645" s="3">
        <f t="shared" si="50"/>
        <v>0</v>
      </c>
      <c r="F1645" s="2">
        <f t="shared" si="51"/>
        <v>44044</v>
      </c>
    </row>
    <row r="1646" spans="1:6" x14ac:dyDescent="0.25">
      <c r="A1646" s="1" t="s">
        <v>3149</v>
      </c>
      <c r="B1646" t="s">
        <v>795</v>
      </c>
      <c r="C1646" s="2">
        <v>43979.371111111112</v>
      </c>
      <c r="D1646" s="1" t="s">
        <v>1264</v>
      </c>
      <c r="E1646" s="3">
        <f t="shared" si="50"/>
        <v>5648.98</v>
      </c>
      <c r="F1646" s="2">
        <f t="shared" si="51"/>
        <v>43983</v>
      </c>
    </row>
    <row r="1647" spans="1:6" x14ac:dyDescent="0.25">
      <c r="A1647" s="1" t="s">
        <v>3150</v>
      </c>
      <c r="B1647" t="s">
        <v>41</v>
      </c>
      <c r="C1647" s="2">
        <v>44104.206793981481</v>
      </c>
      <c r="D1647" s="1" t="s">
        <v>6</v>
      </c>
      <c r="E1647" s="3">
        <f t="shared" si="50"/>
        <v>0</v>
      </c>
      <c r="F1647" s="2">
        <f t="shared" si="51"/>
        <v>44105</v>
      </c>
    </row>
    <row r="1648" spans="1:6" x14ac:dyDescent="0.25">
      <c r="A1648" s="1" t="s">
        <v>3151</v>
      </c>
      <c r="B1648" t="s">
        <v>3</v>
      </c>
      <c r="C1648" s="2">
        <v>43975.200833333336</v>
      </c>
      <c r="D1648" s="1" t="s">
        <v>1265</v>
      </c>
      <c r="E1648" s="3">
        <f t="shared" si="50"/>
        <v>1838.9</v>
      </c>
      <c r="F1648" s="2">
        <f t="shared" si="51"/>
        <v>43983</v>
      </c>
    </row>
    <row r="1649" spans="1:6" x14ac:dyDescent="0.25">
      <c r="A1649" s="1" t="s">
        <v>3152</v>
      </c>
      <c r="B1649" t="s">
        <v>31</v>
      </c>
      <c r="C1649" s="2">
        <v>43927.039270833338</v>
      </c>
      <c r="D1649" s="1" t="s">
        <v>6</v>
      </c>
      <c r="E1649" s="3">
        <f t="shared" si="50"/>
        <v>0</v>
      </c>
      <c r="F1649" s="2">
        <f t="shared" si="51"/>
        <v>43922</v>
      </c>
    </row>
    <row r="1650" spans="1:6" x14ac:dyDescent="0.25">
      <c r="A1650" s="1" t="s">
        <v>3153</v>
      </c>
      <c r="B1650" t="s">
        <v>852</v>
      </c>
      <c r="C1650" s="2">
        <v>43866.877233796295</v>
      </c>
      <c r="D1650" s="1" t="s">
        <v>1266</v>
      </c>
      <c r="E1650" s="3">
        <f t="shared" si="50"/>
        <v>894.7</v>
      </c>
      <c r="F1650" s="2">
        <f t="shared" si="51"/>
        <v>43862</v>
      </c>
    </row>
    <row r="1651" spans="1:6" x14ac:dyDescent="0.25">
      <c r="A1651" s="1" t="s">
        <v>3154</v>
      </c>
      <c r="B1651" t="s">
        <v>12</v>
      </c>
      <c r="C1651" s="2">
        <v>43880.414675925931</v>
      </c>
      <c r="D1651" s="1" t="s">
        <v>6</v>
      </c>
      <c r="E1651" s="3">
        <f t="shared" si="50"/>
        <v>0</v>
      </c>
      <c r="F1651" s="2">
        <f t="shared" si="51"/>
        <v>43862</v>
      </c>
    </row>
    <row r="1652" spans="1:6" x14ac:dyDescent="0.25">
      <c r="A1652" s="1" t="s">
        <v>3155</v>
      </c>
      <c r="B1652" t="s">
        <v>65</v>
      </c>
      <c r="C1652" s="2">
        <v>43947.688715277778</v>
      </c>
      <c r="D1652" s="1" t="s">
        <v>6</v>
      </c>
      <c r="E1652" s="3">
        <f t="shared" si="50"/>
        <v>0</v>
      </c>
      <c r="F1652" s="2">
        <f t="shared" si="51"/>
        <v>43922</v>
      </c>
    </row>
    <row r="1653" spans="1:6" x14ac:dyDescent="0.25">
      <c r="A1653" s="1" t="s">
        <v>3156</v>
      </c>
      <c r="B1653" t="s">
        <v>33</v>
      </c>
      <c r="C1653" s="2">
        <v>44076.977002314816</v>
      </c>
      <c r="D1653" s="1" t="s">
        <v>6</v>
      </c>
      <c r="E1653" s="3">
        <f t="shared" si="50"/>
        <v>0</v>
      </c>
      <c r="F1653" s="2">
        <f t="shared" si="51"/>
        <v>44105</v>
      </c>
    </row>
    <row r="1654" spans="1:6" x14ac:dyDescent="0.25">
      <c r="A1654" s="1" t="s">
        <v>3157</v>
      </c>
      <c r="B1654" t="s">
        <v>277</v>
      </c>
      <c r="C1654" s="2">
        <v>43987.882719907408</v>
      </c>
      <c r="D1654" s="1" t="s">
        <v>1267</v>
      </c>
      <c r="E1654" s="3">
        <f t="shared" si="50"/>
        <v>5685.07</v>
      </c>
      <c r="F1654" s="2">
        <f t="shared" si="51"/>
        <v>43983</v>
      </c>
    </row>
    <row r="1655" spans="1:6" x14ac:dyDescent="0.25">
      <c r="A1655" s="1" t="s">
        <v>3158</v>
      </c>
      <c r="B1655" t="s">
        <v>795</v>
      </c>
      <c r="C1655" s="2">
        <v>43838.160636574074</v>
      </c>
      <c r="D1655" s="1" t="s">
        <v>6</v>
      </c>
      <c r="E1655" s="3">
        <f t="shared" si="50"/>
        <v>0</v>
      </c>
      <c r="F1655" s="2">
        <f t="shared" si="51"/>
        <v>43862</v>
      </c>
    </row>
    <row r="1656" spans="1:6" x14ac:dyDescent="0.25">
      <c r="A1656" s="1" t="s">
        <v>3159</v>
      </c>
      <c r="B1656" t="s">
        <v>420</v>
      </c>
      <c r="C1656" s="2">
        <v>43994.616956018523</v>
      </c>
      <c r="D1656" s="1" t="s">
        <v>6</v>
      </c>
      <c r="E1656" s="3">
        <f t="shared" si="50"/>
        <v>0</v>
      </c>
      <c r="F1656" s="2">
        <f t="shared" si="51"/>
        <v>43983</v>
      </c>
    </row>
    <row r="1657" spans="1:6" x14ac:dyDescent="0.25">
      <c r="A1657" s="1" t="s">
        <v>3160</v>
      </c>
      <c r="B1657" t="s">
        <v>91</v>
      </c>
      <c r="C1657" s="2">
        <v>43886.653564814813</v>
      </c>
      <c r="D1657" s="1" t="s">
        <v>6</v>
      </c>
      <c r="E1657" s="3">
        <f t="shared" si="50"/>
        <v>0</v>
      </c>
      <c r="F1657" s="2">
        <f t="shared" si="51"/>
        <v>43862</v>
      </c>
    </row>
    <row r="1658" spans="1:6" x14ac:dyDescent="0.25">
      <c r="A1658" s="1" t="s">
        <v>3161</v>
      </c>
      <c r="B1658" t="s">
        <v>3</v>
      </c>
      <c r="C1658" s="2">
        <v>43934.556342592594</v>
      </c>
      <c r="D1658" s="1" t="s">
        <v>1268</v>
      </c>
      <c r="E1658" s="3">
        <f t="shared" si="50"/>
        <v>2765.59</v>
      </c>
      <c r="F1658" s="2">
        <f t="shared" si="51"/>
        <v>43922</v>
      </c>
    </row>
    <row r="1659" spans="1:6" x14ac:dyDescent="0.25">
      <c r="A1659" s="1" t="s">
        <v>3162</v>
      </c>
      <c r="B1659" t="s">
        <v>91</v>
      </c>
      <c r="C1659" s="2">
        <v>44147.762245370366</v>
      </c>
      <c r="D1659" s="1" t="s">
        <v>6</v>
      </c>
      <c r="E1659" s="3">
        <f t="shared" si="50"/>
        <v>0</v>
      </c>
      <c r="F1659" s="2">
        <f t="shared" si="51"/>
        <v>44166</v>
      </c>
    </row>
    <row r="1660" spans="1:6" x14ac:dyDescent="0.25">
      <c r="A1660" s="1" t="s">
        <v>3163</v>
      </c>
      <c r="B1660" t="s">
        <v>190</v>
      </c>
      <c r="C1660" s="2">
        <v>43992.238576388889</v>
      </c>
      <c r="D1660" s="1" t="s">
        <v>1269</v>
      </c>
      <c r="E1660" s="3">
        <f t="shared" si="50"/>
        <v>3718.04</v>
      </c>
      <c r="F1660" s="2">
        <f t="shared" si="51"/>
        <v>43983</v>
      </c>
    </row>
    <row r="1661" spans="1:6" x14ac:dyDescent="0.25">
      <c r="A1661" s="1" t="s">
        <v>3164</v>
      </c>
      <c r="B1661" t="s">
        <v>3</v>
      </c>
      <c r="C1661" s="2">
        <v>44134.556006944447</v>
      </c>
      <c r="D1661" s="1" t="s">
        <v>6</v>
      </c>
      <c r="E1661" s="3">
        <f t="shared" si="50"/>
        <v>0</v>
      </c>
      <c r="F1661" s="2">
        <f t="shared" si="51"/>
        <v>44105</v>
      </c>
    </row>
    <row r="1662" spans="1:6" x14ac:dyDescent="0.25">
      <c r="A1662" s="1" t="s">
        <v>3165</v>
      </c>
      <c r="B1662" t="s">
        <v>193</v>
      </c>
      <c r="C1662" s="2">
        <v>44136.871701388889</v>
      </c>
      <c r="D1662" s="1" t="s">
        <v>1270</v>
      </c>
      <c r="E1662" s="3">
        <f t="shared" si="50"/>
        <v>4884.01</v>
      </c>
      <c r="F1662" s="2">
        <f t="shared" si="51"/>
        <v>44166</v>
      </c>
    </row>
    <row r="1663" spans="1:6" x14ac:dyDescent="0.25">
      <c r="A1663" s="1" t="s">
        <v>3166</v>
      </c>
      <c r="B1663" t="s">
        <v>795</v>
      </c>
      <c r="C1663" s="2">
        <v>44089.678738425922</v>
      </c>
      <c r="D1663" s="1" t="s">
        <v>6</v>
      </c>
      <c r="E1663" s="3">
        <f t="shared" si="50"/>
        <v>0</v>
      </c>
      <c r="F1663" s="2">
        <f t="shared" si="51"/>
        <v>44105</v>
      </c>
    </row>
    <row r="1664" spans="1:6" x14ac:dyDescent="0.25">
      <c r="A1664" s="1" t="s">
        <v>3167</v>
      </c>
      <c r="B1664" t="s">
        <v>3</v>
      </c>
      <c r="C1664" s="2">
        <v>43974.695509259254</v>
      </c>
      <c r="D1664" s="1" t="s">
        <v>1271</v>
      </c>
      <c r="E1664" s="3">
        <f t="shared" si="50"/>
        <v>356.38</v>
      </c>
      <c r="F1664" s="2">
        <f t="shared" si="51"/>
        <v>43983</v>
      </c>
    </row>
    <row r="1665" spans="1:6" x14ac:dyDescent="0.25">
      <c r="A1665" s="1" t="s">
        <v>3168</v>
      </c>
      <c r="B1665" t="s">
        <v>74</v>
      </c>
      <c r="C1665" s="2">
        <v>44086.061076388884</v>
      </c>
      <c r="D1665" s="1" t="s">
        <v>1272</v>
      </c>
      <c r="E1665" s="3">
        <f t="shared" si="50"/>
        <v>1505.83</v>
      </c>
      <c r="F1665" s="2">
        <f t="shared" si="51"/>
        <v>44105</v>
      </c>
    </row>
    <row r="1666" spans="1:6" x14ac:dyDescent="0.25">
      <c r="A1666" s="1" t="s">
        <v>3169</v>
      </c>
      <c r="B1666" t="s">
        <v>14</v>
      </c>
      <c r="C1666" s="2">
        <v>44010.781458333338</v>
      </c>
      <c r="D1666" s="1" t="s">
        <v>6</v>
      </c>
      <c r="E1666" s="3">
        <f t="shared" ref="E1666:E1729" si="52">IFERROR(--SUBSTITUTE(D1666," EUR",""),0)</f>
        <v>0</v>
      </c>
      <c r="F1666" s="2">
        <f t="shared" si="51"/>
        <v>43983</v>
      </c>
    </row>
    <row r="1667" spans="1:6" x14ac:dyDescent="0.25">
      <c r="A1667" s="1" t="s">
        <v>3170</v>
      </c>
      <c r="B1667" t="s">
        <v>33</v>
      </c>
      <c r="C1667" s="2">
        <v>44014.853587962964</v>
      </c>
      <c r="D1667" s="1" t="s">
        <v>1273</v>
      </c>
      <c r="E1667" s="3">
        <f t="shared" si="52"/>
        <v>5185.03</v>
      </c>
      <c r="F1667" s="2">
        <f t="shared" ref="F1667:F1730" si="53">DATE(YEAR(C1667),MROUND(MONTH(C1667),2),1)</f>
        <v>44044</v>
      </c>
    </row>
    <row r="1668" spans="1:6" x14ac:dyDescent="0.25">
      <c r="A1668" s="1" t="s">
        <v>3171</v>
      </c>
      <c r="B1668" t="s">
        <v>91</v>
      </c>
      <c r="C1668" s="2">
        <v>44082.96837962963</v>
      </c>
      <c r="D1668" s="1" t="s">
        <v>1274</v>
      </c>
      <c r="E1668" s="3">
        <f t="shared" si="52"/>
        <v>1121.7</v>
      </c>
      <c r="F1668" s="2">
        <f t="shared" si="53"/>
        <v>44105</v>
      </c>
    </row>
    <row r="1669" spans="1:6" x14ac:dyDescent="0.25">
      <c r="A1669" s="1" t="s">
        <v>3172</v>
      </c>
      <c r="B1669" t="s">
        <v>88</v>
      </c>
      <c r="C1669" s="2">
        <v>44012.295624999999</v>
      </c>
      <c r="D1669" s="1" t="s">
        <v>6</v>
      </c>
      <c r="E1669" s="3">
        <f t="shared" si="52"/>
        <v>0</v>
      </c>
      <c r="F1669" s="2">
        <f t="shared" si="53"/>
        <v>43983</v>
      </c>
    </row>
    <row r="1670" spans="1:6" x14ac:dyDescent="0.25">
      <c r="A1670" s="1" t="s">
        <v>3173</v>
      </c>
      <c r="B1670" t="s">
        <v>3</v>
      </c>
      <c r="C1670" s="2">
        <v>44054.494259259256</v>
      </c>
      <c r="D1670" s="1" t="s">
        <v>6</v>
      </c>
      <c r="E1670" s="3">
        <f t="shared" si="52"/>
        <v>0</v>
      </c>
      <c r="F1670" s="2">
        <f t="shared" si="53"/>
        <v>44044</v>
      </c>
    </row>
    <row r="1671" spans="1:6" x14ac:dyDescent="0.25">
      <c r="A1671" s="1" t="s">
        <v>3174</v>
      </c>
      <c r="B1671" t="s">
        <v>20</v>
      </c>
      <c r="C1671" s="2">
        <v>43889.735138888893</v>
      </c>
      <c r="D1671" s="1" t="s">
        <v>1275</v>
      </c>
      <c r="E1671" s="3">
        <f t="shared" si="52"/>
        <v>2077.19</v>
      </c>
      <c r="F1671" s="2">
        <f t="shared" si="53"/>
        <v>43862</v>
      </c>
    </row>
    <row r="1672" spans="1:6" x14ac:dyDescent="0.25">
      <c r="A1672" s="1" t="s">
        <v>3175</v>
      </c>
      <c r="B1672" t="s">
        <v>14</v>
      </c>
      <c r="C1672" s="2">
        <v>43912.956759259258</v>
      </c>
      <c r="D1672" s="1" t="s">
        <v>1276</v>
      </c>
      <c r="E1672" s="3">
        <f t="shared" si="52"/>
        <v>5105.5</v>
      </c>
      <c r="F1672" s="2">
        <f t="shared" si="53"/>
        <v>43922</v>
      </c>
    </row>
    <row r="1673" spans="1:6" x14ac:dyDescent="0.25">
      <c r="A1673" s="1" t="s">
        <v>3176</v>
      </c>
      <c r="B1673" t="s">
        <v>20</v>
      </c>
      <c r="C1673" s="2">
        <v>43854.249652777777</v>
      </c>
      <c r="D1673" s="1" t="s">
        <v>1277</v>
      </c>
      <c r="E1673" s="3">
        <f t="shared" si="52"/>
        <v>5705.96</v>
      </c>
      <c r="F1673" s="2">
        <f t="shared" si="53"/>
        <v>43862</v>
      </c>
    </row>
    <row r="1674" spans="1:6" x14ac:dyDescent="0.25">
      <c r="A1674" s="1" t="s">
        <v>3177</v>
      </c>
      <c r="B1674" t="s">
        <v>3</v>
      </c>
      <c r="C1674" s="2">
        <v>44111.726307870369</v>
      </c>
      <c r="D1674" s="1" t="s">
        <v>1278</v>
      </c>
      <c r="E1674" s="3">
        <f t="shared" si="52"/>
        <v>1394.62</v>
      </c>
      <c r="F1674" s="2">
        <f t="shared" si="53"/>
        <v>44105</v>
      </c>
    </row>
    <row r="1675" spans="1:6" x14ac:dyDescent="0.25">
      <c r="A1675" s="1" t="s">
        <v>3178</v>
      </c>
      <c r="B1675" t="s">
        <v>3</v>
      </c>
      <c r="C1675" s="2">
        <v>44024.386956018519</v>
      </c>
      <c r="D1675" s="1" t="s">
        <v>6</v>
      </c>
      <c r="E1675" s="3">
        <f t="shared" si="52"/>
        <v>0</v>
      </c>
      <c r="F1675" s="2">
        <f t="shared" si="53"/>
        <v>44044</v>
      </c>
    </row>
    <row r="1676" spans="1:6" x14ac:dyDescent="0.25">
      <c r="A1676" s="1" t="s">
        <v>3179</v>
      </c>
      <c r="B1676" t="s">
        <v>1279</v>
      </c>
      <c r="C1676" s="2">
        <v>43986.013009259259</v>
      </c>
      <c r="D1676" s="1" t="s">
        <v>1280</v>
      </c>
      <c r="E1676" s="3">
        <f t="shared" si="52"/>
        <v>2546.65</v>
      </c>
      <c r="F1676" s="2">
        <f t="shared" si="53"/>
        <v>43983</v>
      </c>
    </row>
    <row r="1677" spans="1:6" x14ac:dyDescent="0.25">
      <c r="A1677" s="1" t="s">
        <v>3180</v>
      </c>
      <c r="B1677" t="s">
        <v>3</v>
      </c>
      <c r="C1677" s="2">
        <v>44067.661307870367</v>
      </c>
      <c r="D1677" s="1" t="s">
        <v>1281</v>
      </c>
      <c r="E1677" s="3">
        <f t="shared" si="52"/>
        <v>1939.06</v>
      </c>
      <c r="F1677" s="2">
        <f t="shared" si="53"/>
        <v>44044</v>
      </c>
    </row>
    <row r="1678" spans="1:6" x14ac:dyDescent="0.25">
      <c r="A1678" s="1" t="s">
        <v>3181</v>
      </c>
      <c r="B1678" t="s">
        <v>14</v>
      </c>
      <c r="C1678" s="2">
        <v>43855.004618055551</v>
      </c>
      <c r="D1678" s="1" t="s">
        <v>1282</v>
      </c>
      <c r="E1678" s="3">
        <f t="shared" si="52"/>
        <v>4064.33</v>
      </c>
      <c r="F1678" s="2">
        <f t="shared" si="53"/>
        <v>43862</v>
      </c>
    </row>
    <row r="1679" spans="1:6" x14ac:dyDescent="0.25">
      <c r="A1679" s="1" t="s">
        <v>3182</v>
      </c>
      <c r="B1679" t="s">
        <v>14</v>
      </c>
      <c r="C1679" s="2">
        <v>44024.947280092594</v>
      </c>
      <c r="D1679" s="1" t="s">
        <v>6</v>
      </c>
      <c r="E1679" s="3">
        <f t="shared" si="52"/>
        <v>0</v>
      </c>
      <c r="F1679" s="2">
        <f t="shared" si="53"/>
        <v>44044</v>
      </c>
    </row>
    <row r="1680" spans="1:6" x14ac:dyDescent="0.25">
      <c r="A1680" s="1" t="s">
        <v>3183</v>
      </c>
      <c r="B1680" t="s">
        <v>869</v>
      </c>
      <c r="C1680" s="2">
        <v>44149.36791666667</v>
      </c>
      <c r="D1680" s="1" t="s">
        <v>1283</v>
      </c>
      <c r="E1680" s="3">
        <f t="shared" si="52"/>
        <v>2733.56</v>
      </c>
      <c r="F1680" s="2">
        <f t="shared" si="53"/>
        <v>44166</v>
      </c>
    </row>
    <row r="1681" spans="1:6" x14ac:dyDescent="0.25">
      <c r="A1681" s="1" t="s">
        <v>3184</v>
      </c>
      <c r="B1681" t="s">
        <v>1284</v>
      </c>
      <c r="C1681" s="2">
        <v>43850.150347222225</v>
      </c>
      <c r="D1681" s="1" t="s">
        <v>6</v>
      </c>
      <c r="E1681" s="3">
        <f t="shared" si="52"/>
        <v>0</v>
      </c>
      <c r="F1681" s="2">
        <f t="shared" si="53"/>
        <v>43862</v>
      </c>
    </row>
    <row r="1682" spans="1:6" x14ac:dyDescent="0.25">
      <c r="A1682" s="1" t="s">
        <v>3185</v>
      </c>
      <c r="B1682" t="s">
        <v>104</v>
      </c>
      <c r="C1682" s="2">
        <v>44027.329074074078</v>
      </c>
      <c r="D1682" s="1" t="s">
        <v>1285</v>
      </c>
      <c r="E1682" s="3">
        <f t="shared" si="52"/>
        <v>164.82</v>
      </c>
      <c r="F1682" s="2">
        <f t="shared" si="53"/>
        <v>44044</v>
      </c>
    </row>
    <row r="1683" spans="1:6" x14ac:dyDescent="0.25">
      <c r="A1683" s="1" t="s">
        <v>3186</v>
      </c>
      <c r="B1683" t="s">
        <v>3</v>
      </c>
      <c r="C1683" s="2">
        <v>44078.685185185182</v>
      </c>
      <c r="D1683" s="1" t="s">
        <v>1286</v>
      </c>
      <c r="E1683" s="3">
        <f t="shared" si="52"/>
        <v>2826.67</v>
      </c>
      <c r="F1683" s="2">
        <f t="shared" si="53"/>
        <v>44105</v>
      </c>
    </row>
    <row r="1684" spans="1:6" x14ac:dyDescent="0.25">
      <c r="A1684" s="1" t="s">
        <v>3187</v>
      </c>
      <c r="B1684" t="s">
        <v>88</v>
      </c>
      <c r="C1684" s="2">
        <v>43974.52008101852</v>
      </c>
      <c r="D1684" s="1" t="s">
        <v>1287</v>
      </c>
      <c r="E1684" s="3">
        <f t="shared" si="52"/>
        <v>3577.62</v>
      </c>
      <c r="F1684" s="2">
        <f t="shared" si="53"/>
        <v>43983</v>
      </c>
    </row>
    <row r="1685" spans="1:6" x14ac:dyDescent="0.25">
      <c r="A1685" s="1" t="s">
        <v>3188</v>
      </c>
      <c r="B1685" t="s">
        <v>5</v>
      </c>
      <c r="C1685" s="2">
        <v>43886.896134259259</v>
      </c>
      <c r="D1685" s="1" t="s">
        <v>6</v>
      </c>
      <c r="E1685" s="3">
        <f t="shared" si="52"/>
        <v>0</v>
      </c>
      <c r="F1685" s="2">
        <f t="shared" si="53"/>
        <v>43862</v>
      </c>
    </row>
    <row r="1686" spans="1:6" x14ac:dyDescent="0.25">
      <c r="A1686" s="1" t="s">
        <v>3189</v>
      </c>
      <c r="B1686" t="s">
        <v>3</v>
      </c>
      <c r="C1686" s="2">
        <v>44130.848252314812</v>
      </c>
      <c r="D1686" s="1" t="s">
        <v>1288</v>
      </c>
      <c r="E1686" s="3">
        <f t="shared" si="52"/>
        <v>225.4</v>
      </c>
      <c r="F1686" s="2">
        <f t="shared" si="53"/>
        <v>44105</v>
      </c>
    </row>
    <row r="1687" spans="1:6" x14ac:dyDescent="0.25">
      <c r="A1687" s="1" t="s">
        <v>3190</v>
      </c>
      <c r="B1687" t="s">
        <v>3</v>
      </c>
      <c r="C1687" s="2">
        <v>44100.287581018521</v>
      </c>
      <c r="D1687" s="1" t="s">
        <v>1289</v>
      </c>
      <c r="E1687" s="3">
        <f t="shared" si="52"/>
        <v>1468.55</v>
      </c>
      <c r="F1687" s="2">
        <f t="shared" si="53"/>
        <v>44105</v>
      </c>
    </row>
    <row r="1688" spans="1:6" x14ac:dyDescent="0.25">
      <c r="A1688" s="1" t="s">
        <v>3191</v>
      </c>
      <c r="B1688" t="s">
        <v>795</v>
      </c>
      <c r="C1688" s="2">
        <v>43893.81318287037</v>
      </c>
      <c r="D1688" s="1" t="s">
        <v>1290</v>
      </c>
      <c r="E1688" s="3">
        <f t="shared" si="52"/>
        <v>5115.96</v>
      </c>
      <c r="F1688" s="2">
        <f t="shared" si="53"/>
        <v>43922</v>
      </c>
    </row>
    <row r="1689" spans="1:6" x14ac:dyDescent="0.25">
      <c r="A1689" s="1" t="s">
        <v>3192</v>
      </c>
      <c r="B1689" t="s">
        <v>33</v>
      </c>
      <c r="C1689" s="2">
        <v>43982.977766203709</v>
      </c>
      <c r="D1689" s="1" t="s">
        <v>1291</v>
      </c>
      <c r="E1689" s="3">
        <f t="shared" si="52"/>
        <v>3050.08</v>
      </c>
      <c r="F1689" s="2">
        <f t="shared" si="53"/>
        <v>43983</v>
      </c>
    </row>
    <row r="1690" spans="1:6" x14ac:dyDescent="0.25">
      <c r="A1690" s="1" t="s">
        <v>3193</v>
      </c>
      <c r="B1690" t="s">
        <v>3</v>
      </c>
      <c r="C1690" s="2">
        <v>44113.286481481482</v>
      </c>
      <c r="D1690" s="1" t="s">
        <v>1292</v>
      </c>
      <c r="E1690" s="3">
        <f t="shared" si="52"/>
        <v>4515.3599999999997</v>
      </c>
      <c r="F1690" s="2">
        <f t="shared" si="53"/>
        <v>44105</v>
      </c>
    </row>
    <row r="1691" spans="1:6" x14ac:dyDescent="0.25">
      <c r="A1691" s="1" t="s">
        <v>3194</v>
      </c>
      <c r="B1691" t="s">
        <v>33</v>
      </c>
      <c r="C1691" s="2">
        <v>44132.85355324074</v>
      </c>
      <c r="D1691" s="1" t="s">
        <v>1293</v>
      </c>
      <c r="E1691" s="3">
        <f t="shared" si="52"/>
        <v>2950.19</v>
      </c>
      <c r="F1691" s="2">
        <f t="shared" si="53"/>
        <v>44105</v>
      </c>
    </row>
    <row r="1692" spans="1:6" x14ac:dyDescent="0.25">
      <c r="A1692" s="1" t="s">
        <v>3195</v>
      </c>
      <c r="B1692" t="s">
        <v>3</v>
      </c>
      <c r="C1692" s="2">
        <v>44119.759120370371</v>
      </c>
      <c r="D1692" s="1" t="s">
        <v>1294</v>
      </c>
      <c r="E1692" s="3">
        <f t="shared" si="52"/>
        <v>2323.64</v>
      </c>
      <c r="F1692" s="2">
        <f t="shared" si="53"/>
        <v>44105</v>
      </c>
    </row>
    <row r="1693" spans="1:6" x14ac:dyDescent="0.25">
      <c r="A1693" s="1" t="s">
        <v>3196</v>
      </c>
      <c r="B1693" t="s">
        <v>160</v>
      </c>
      <c r="C1693" s="2">
        <v>44113.26425925926</v>
      </c>
      <c r="D1693" s="1" t="s">
        <v>6</v>
      </c>
      <c r="E1693" s="3">
        <f t="shared" si="52"/>
        <v>0</v>
      </c>
      <c r="F1693" s="2">
        <f t="shared" si="53"/>
        <v>44105</v>
      </c>
    </row>
    <row r="1694" spans="1:6" x14ac:dyDescent="0.25">
      <c r="A1694" s="1" t="s">
        <v>3197</v>
      </c>
      <c r="B1694" t="s">
        <v>43</v>
      </c>
      <c r="C1694" s="2">
        <v>44140.21837962963</v>
      </c>
      <c r="D1694" s="1" t="s">
        <v>1295</v>
      </c>
      <c r="E1694" s="3">
        <f t="shared" si="52"/>
        <v>3067.17</v>
      </c>
      <c r="F1694" s="2">
        <f t="shared" si="53"/>
        <v>44166</v>
      </c>
    </row>
    <row r="1695" spans="1:6" x14ac:dyDescent="0.25">
      <c r="A1695" s="1" t="s">
        <v>3198</v>
      </c>
      <c r="B1695" t="s">
        <v>74</v>
      </c>
      <c r="C1695" s="2">
        <v>44100.477650462963</v>
      </c>
      <c r="D1695" s="1" t="s">
        <v>6</v>
      </c>
      <c r="E1695" s="3">
        <f t="shared" si="52"/>
        <v>0</v>
      </c>
      <c r="F1695" s="2">
        <f t="shared" si="53"/>
        <v>44105</v>
      </c>
    </row>
    <row r="1696" spans="1:6" x14ac:dyDescent="0.25">
      <c r="A1696" s="1" t="s">
        <v>3199</v>
      </c>
      <c r="B1696" t="s">
        <v>33</v>
      </c>
      <c r="C1696" s="2">
        <v>43885.402048611111</v>
      </c>
      <c r="D1696" s="1" t="s">
        <v>6</v>
      </c>
      <c r="E1696" s="3">
        <f t="shared" si="52"/>
        <v>0</v>
      </c>
      <c r="F1696" s="2">
        <f t="shared" si="53"/>
        <v>43862</v>
      </c>
    </row>
    <row r="1697" spans="1:6" x14ac:dyDescent="0.25">
      <c r="A1697" s="1" t="s">
        <v>3200</v>
      </c>
      <c r="B1697" t="s">
        <v>3</v>
      </c>
      <c r="C1697" s="2">
        <v>44060.293900462959</v>
      </c>
      <c r="D1697" s="1" t="s">
        <v>6</v>
      </c>
      <c r="E1697" s="3">
        <f t="shared" si="52"/>
        <v>0</v>
      </c>
      <c r="F1697" s="2">
        <f t="shared" si="53"/>
        <v>44044</v>
      </c>
    </row>
    <row r="1698" spans="1:6" x14ac:dyDescent="0.25">
      <c r="A1698" s="1" t="s">
        <v>3201</v>
      </c>
      <c r="B1698" t="s">
        <v>77</v>
      </c>
      <c r="C1698" s="2">
        <v>43937.69326388889</v>
      </c>
      <c r="D1698" s="1" t="s">
        <v>6</v>
      </c>
      <c r="E1698" s="3">
        <f t="shared" si="52"/>
        <v>0</v>
      </c>
      <c r="F1698" s="2">
        <f t="shared" si="53"/>
        <v>43922</v>
      </c>
    </row>
    <row r="1699" spans="1:6" x14ac:dyDescent="0.25">
      <c r="A1699" s="1" t="s">
        <v>3202</v>
      </c>
      <c r="B1699" t="s">
        <v>3</v>
      </c>
      <c r="C1699" s="2">
        <v>43965.307534722218</v>
      </c>
      <c r="D1699" s="1" t="s">
        <v>6</v>
      </c>
      <c r="E1699" s="3">
        <f t="shared" si="52"/>
        <v>0</v>
      </c>
      <c r="F1699" s="2">
        <f t="shared" si="53"/>
        <v>43983</v>
      </c>
    </row>
    <row r="1700" spans="1:6" x14ac:dyDescent="0.25">
      <c r="A1700" s="1" t="s">
        <v>3203</v>
      </c>
      <c r="B1700" t="s">
        <v>852</v>
      </c>
      <c r="C1700" s="2">
        <v>43917.235671296294</v>
      </c>
      <c r="D1700" s="1" t="s">
        <v>1296</v>
      </c>
      <c r="E1700" s="3">
        <f t="shared" si="52"/>
        <v>688.88</v>
      </c>
      <c r="F1700" s="2">
        <f t="shared" si="53"/>
        <v>43922</v>
      </c>
    </row>
    <row r="1701" spans="1:6" x14ac:dyDescent="0.25">
      <c r="A1701" s="1" t="s">
        <v>3204</v>
      </c>
      <c r="B1701" t="s">
        <v>33</v>
      </c>
      <c r="C1701" s="2">
        <v>44061.133298611108</v>
      </c>
      <c r="D1701" s="1" t="s">
        <v>6</v>
      </c>
      <c r="E1701" s="3">
        <f t="shared" si="52"/>
        <v>0</v>
      </c>
      <c r="F1701" s="2">
        <f t="shared" si="53"/>
        <v>44044</v>
      </c>
    </row>
    <row r="1702" spans="1:6" x14ac:dyDescent="0.25">
      <c r="A1702" s="1" t="s">
        <v>3205</v>
      </c>
      <c r="B1702" t="s">
        <v>3</v>
      </c>
      <c r="C1702" s="2">
        <v>43925.276053240741</v>
      </c>
      <c r="D1702" s="1" t="s">
        <v>1297</v>
      </c>
      <c r="E1702" s="3">
        <f t="shared" si="52"/>
        <v>5462.38</v>
      </c>
      <c r="F1702" s="2">
        <f t="shared" si="53"/>
        <v>43922</v>
      </c>
    </row>
    <row r="1703" spans="1:6" x14ac:dyDescent="0.25">
      <c r="A1703" s="1" t="s">
        <v>3206</v>
      </c>
      <c r="B1703" t="s">
        <v>74</v>
      </c>
      <c r="C1703" s="2">
        <v>44056.077499999999</v>
      </c>
      <c r="D1703" s="1" t="s">
        <v>1298</v>
      </c>
      <c r="E1703" s="3">
        <f t="shared" si="52"/>
        <v>934.12</v>
      </c>
      <c r="F1703" s="2">
        <f t="shared" si="53"/>
        <v>44044</v>
      </c>
    </row>
    <row r="1704" spans="1:6" x14ac:dyDescent="0.25">
      <c r="A1704" s="1" t="s">
        <v>3207</v>
      </c>
      <c r="B1704" t="s">
        <v>33</v>
      </c>
      <c r="C1704" s="2">
        <v>44033.824004629627</v>
      </c>
      <c r="D1704" s="1" t="s">
        <v>6</v>
      </c>
      <c r="E1704" s="3">
        <f t="shared" si="52"/>
        <v>0</v>
      </c>
      <c r="F1704" s="2">
        <f t="shared" si="53"/>
        <v>44044</v>
      </c>
    </row>
    <row r="1705" spans="1:6" x14ac:dyDescent="0.25">
      <c r="A1705" s="1" t="s">
        <v>3208</v>
      </c>
      <c r="B1705" t="s">
        <v>3</v>
      </c>
      <c r="C1705" s="2">
        <v>43932.383263888885</v>
      </c>
      <c r="D1705" s="1" t="s">
        <v>6</v>
      </c>
      <c r="E1705" s="3">
        <f t="shared" si="52"/>
        <v>0</v>
      </c>
      <c r="F1705" s="2">
        <f t="shared" si="53"/>
        <v>43922</v>
      </c>
    </row>
    <row r="1706" spans="1:6" x14ac:dyDescent="0.25">
      <c r="A1706" s="1" t="s">
        <v>3209</v>
      </c>
      <c r="B1706" t="s">
        <v>12</v>
      </c>
      <c r="C1706" s="2">
        <v>44157.059606481482</v>
      </c>
      <c r="D1706" s="1" t="s">
        <v>1299</v>
      </c>
      <c r="E1706" s="3">
        <f t="shared" si="52"/>
        <v>5760.73</v>
      </c>
      <c r="F1706" s="2">
        <f t="shared" si="53"/>
        <v>44166</v>
      </c>
    </row>
    <row r="1707" spans="1:6" x14ac:dyDescent="0.25">
      <c r="A1707" s="1" t="s">
        <v>3210</v>
      </c>
      <c r="B1707" t="s">
        <v>68</v>
      </c>
      <c r="C1707" s="2">
        <v>44147.354479166665</v>
      </c>
      <c r="D1707" s="1" t="s">
        <v>1300</v>
      </c>
      <c r="E1707" s="3">
        <f t="shared" si="52"/>
        <v>2322.02</v>
      </c>
      <c r="F1707" s="2">
        <f t="shared" si="53"/>
        <v>44166</v>
      </c>
    </row>
    <row r="1708" spans="1:6" x14ac:dyDescent="0.25">
      <c r="A1708" s="1" t="s">
        <v>3211</v>
      </c>
      <c r="B1708" t="s">
        <v>91</v>
      </c>
      <c r="C1708" s="2">
        <v>43891.830833333333</v>
      </c>
      <c r="D1708" s="1" t="s">
        <v>6</v>
      </c>
      <c r="E1708" s="3">
        <f t="shared" si="52"/>
        <v>0</v>
      </c>
      <c r="F1708" s="2">
        <f t="shared" si="53"/>
        <v>43922</v>
      </c>
    </row>
    <row r="1709" spans="1:6" x14ac:dyDescent="0.25">
      <c r="A1709" s="1" t="s">
        <v>3212</v>
      </c>
      <c r="B1709" t="s">
        <v>795</v>
      </c>
      <c r="C1709" s="2">
        <v>44011.881550925929</v>
      </c>
      <c r="D1709" s="1" t="s">
        <v>1301</v>
      </c>
      <c r="E1709" s="3">
        <f t="shared" si="52"/>
        <v>1208.24</v>
      </c>
      <c r="F1709" s="2">
        <f t="shared" si="53"/>
        <v>43983</v>
      </c>
    </row>
    <row r="1710" spans="1:6" x14ac:dyDescent="0.25">
      <c r="A1710" s="1" t="s">
        <v>3213</v>
      </c>
      <c r="B1710" t="s">
        <v>3</v>
      </c>
      <c r="C1710" s="2">
        <v>44157.54173611111</v>
      </c>
      <c r="D1710" s="1" t="s">
        <v>6</v>
      </c>
      <c r="E1710" s="3">
        <f t="shared" si="52"/>
        <v>0</v>
      </c>
      <c r="F1710" s="2">
        <f t="shared" si="53"/>
        <v>44166</v>
      </c>
    </row>
    <row r="1711" spans="1:6" x14ac:dyDescent="0.25">
      <c r="A1711" s="1" t="s">
        <v>3214</v>
      </c>
      <c r="B1711" t="s">
        <v>48</v>
      </c>
      <c r="C1711" s="2">
        <v>44122.34337962963</v>
      </c>
      <c r="D1711" s="1" t="s">
        <v>6</v>
      </c>
      <c r="E1711" s="3">
        <f t="shared" si="52"/>
        <v>0</v>
      </c>
      <c r="F1711" s="2">
        <f t="shared" si="53"/>
        <v>44105</v>
      </c>
    </row>
    <row r="1712" spans="1:6" x14ac:dyDescent="0.25">
      <c r="A1712" s="1" t="s">
        <v>3215</v>
      </c>
      <c r="B1712" t="s">
        <v>33</v>
      </c>
      <c r="C1712" s="2">
        <v>44107.36309027778</v>
      </c>
      <c r="D1712" s="1" t="s">
        <v>6</v>
      </c>
      <c r="E1712" s="3">
        <f t="shared" si="52"/>
        <v>0</v>
      </c>
      <c r="F1712" s="2">
        <f t="shared" si="53"/>
        <v>44105</v>
      </c>
    </row>
    <row r="1713" spans="1:6" x14ac:dyDescent="0.25">
      <c r="A1713" s="1" t="s">
        <v>3216</v>
      </c>
      <c r="B1713" t="s">
        <v>70</v>
      </c>
      <c r="C1713" s="2">
        <v>44149.708993055552</v>
      </c>
      <c r="D1713" s="1" t="s">
        <v>1302</v>
      </c>
      <c r="E1713" s="3">
        <f t="shared" si="52"/>
        <v>4467.5200000000004</v>
      </c>
      <c r="F1713" s="2">
        <f t="shared" si="53"/>
        <v>44166</v>
      </c>
    </row>
    <row r="1714" spans="1:6" x14ac:dyDescent="0.25">
      <c r="A1714" s="1" t="s">
        <v>3217</v>
      </c>
      <c r="B1714" t="s">
        <v>795</v>
      </c>
      <c r="C1714" s="2">
        <v>43921.142488425925</v>
      </c>
      <c r="D1714" s="1" t="s">
        <v>6</v>
      </c>
      <c r="E1714" s="3">
        <f t="shared" si="52"/>
        <v>0</v>
      </c>
      <c r="F1714" s="2">
        <f t="shared" si="53"/>
        <v>43922</v>
      </c>
    </row>
    <row r="1715" spans="1:6" x14ac:dyDescent="0.25">
      <c r="A1715" s="1" t="s">
        <v>3218</v>
      </c>
      <c r="B1715" t="s">
        <v>33</v>
      </c>
      <c r="C1715" s="2">
        <v>44029.473796296297</v>
      </c>
      <c r="D1715" s="1" t="s">
        <v>1303</v>
      </c>
      <c r="E1715" s="3">
        <f t="shared" si="52"/>
        <v>2012.01</v>
      </c>
      <c r="F1715" s="2">
        <f t="shared" si="53"/>
        <v>44044</v>
      </c>
    </row>
    <row r="1716" spans="1:6" x14ac:dyDescent="0.25">
      <c r="A1716" s="1" t="s">
        <v>3219</v>
      </c>
      <c r="B1716" t="s">
        <v>795</v>
      </c>
      <c r="C1716" s="2">
        <v>44059.006678240738</v>
      </c>
      <c r="D1716" s="1" t="s">
        <v>1304</v>
      </c>
      <c r="E1716" s="3">
        <f t="shared" si="52"/>
        <v>5371.32</v>
      </c>
      <c r="F1716" s="2">
        <f t="shared" si="53"/>
        <v>44044</v>
      </c>
    </row>
    <row r="1717" spans="1:6" x14ac:dyDescent="0.25">
      <c r="A1717" s="1" t="s">
        <v>3220</v>
      </c>
      <c r="B1717" t="s">
        <v>795</v>
      </c>
      <c r="C1717" s="2">
        <v>44093.027349537035</v>
      </c>
      <c r="D1717" s="1" t="s">
        <v>6</v>
      </c>
      <c r="E1717" s="3">
        <f t="shared" si="52"/>
        <v>0</v>
      </c>
      <c r="F1717" s="2">
        <f t="shared" si="53"/>
        <v>44105</v>
      </c>
    </row>
    <row r="1718" spans="1:6" x14ac:dyDescent="0.25">
      <c r="A1718" s="1" t="s">
        <v>3221</v>
      </c>
      <c r="B1718" t="s">
        <v>1305</v>
      </c>
      <c r="C1718" s="2">
        <v>44073.824143518519</v>
      </c>
      <c r="D1718" s="1" t="s">
        <v>1306</v>
      </c>
      <c r="E1718" s="3">
        <f t="shared" si="52"/>
        <v>1820.78</v>
      </c>
      <c r="F1718" s="2">
        <f t="shared" si="53"/>
        <v>44044</v>
      </c>
    </row>
    <row r="1719" spans="1:6" x14ac:dyDescent="0.25">
      <c r="A1719" s="1" t="s">
        <v>3222</v>
      </c>
      <c r="B1719" t="s">
        <v>74</v>
      </c>
      <c r="C1719" s="2">
        <v>44135.862256944441</v>
      </c>
      <c r="D1719" s="1" t="s">
        <v>1307</v>
      </c>
      <c r="E1719" s="3">
        <f t="shared" si="52"/>
        <v>3570.01</v>
      </c>
      <c r="F1719" s="2">
        <f t="shared" si="53"/>
        <v>44105</v>
      </c>
    </row>
    <row r="1720" spans="1:6" x14ac:dyDescent="0.25">
      <c r="A1720" s="1" t="s">
        <v>3223</v>
      </c>
      <c r="B1720" t="s">
        <v>3</v>
      </c>
      <c r="C1720" s="2">
        <v>43923.452291666668</v>
      </c>
      <c r="D1720" s="1" t="s">
        <v>1308</v>
      </c>
      <c r="E1720" s="3">
        <f t="shared" si="52"/>
        <v>982.31</v>
      </c>
      <c r="F1720" s="2">
        <f t="shared" si="53"/>
        <v>43922</v>
      </c>
    </row>
    <row r="1721" spans="1:6" x14ac:dyDescent="0.25">
      <c r="A1721" s="1" t="s">
        <v>3224</v>
      </c>
      <c r="B1721" t="s">
        <v>1234</v>
      </c>
      <c r="C1721" s="2">
        <v>43833.962905092594</v>
      </c>
      <c r="D1721" s="1" t="s">
        <v>1309</v>
      </c>
      <c r="E1721" s="3">
        <f t="shared" si="52"/>
        <v>556.07000000000005</v>
      </c>
      <c r="F1721" s="2">
        <f t="shared" si="53"/>
        <v>43862</v>
      </c>
    </row>
    <row r="1722" spans="1:6" x14ac:dyDescent="0.25">
      <c r="A1722" s="1" t="s">
        <v>3225</v>
      </c>
      <c r="B1722" t="s">
        <v>33</v>
      </c>
      <c r="C1722" s="2">
        <v>43957.171296296292</v>
      </c>
      <c r="D1722" s="1" t="s">
        <v>6</v>
      </c>
      <c r="E1722" s="3">
        <f t="shared" si="52"/>
        <v>0</v>
      </c>
      <c r="F1722" s="2">
        <f t="shared" si="53"/>
        <v>43983</v>
      </c>
    </row>
    <row r="1723" spans="1:6" x14ac:dyDescent="0.25">
      <c r="A1723" s="1" t="s">
        <v>3226</v>
      </c>
      <c r="B1723" t="s">
        <v>3</v>
      </c>
      <c r="C1723" s="2">
        <v>43902.569618055553</v>
      </c>
      <c r="D1723" s="1" t="s">
        <v>6</v>
      </c>
      <c r="E1723" s="3">
        <f t="shared" si="52"/>
        <v>0</v>
      </c>
      <c r="F1723" s="2">
        <f t="shared" si="53"/>
        <v>43922</v>
      </c>
    </row>
    <row r="1724" spans="1:6" x14ac:dyDescent="0.25">
      <c r="A1724" s="1" t="s">
        <v>3227</v>
      </c>
      <c r="B1724" t="s">
        <v>31</v>
      </c>
      <c r="C1724" s="2">
        <v>44111.116875</v>
      </c>
      <c r="D1724" s="1" t="s">
        <v>6</v>
      </c>
      <c r="E1724" s="3">
        <f t="shared" si="52"/>
        <v>0</v>
      </c>
      <c r="F1724" s="2">
        <f t="shared" si="53"/>
        <v>44105</v>
      </c>
    </row>
    <row r="1725" spans="1:6" x14ac:dyDescent="0.25">
      <c r="A1725" s="1" t="s">
        <v>3228</v>
      </c>
      <c r="B1725" t="s">
        <v>807</v>
      </c>
      <c r="C1725" s="2">
        <v>43863.306898148148</v>
      </c>
      <c r="D1725" s="1" t="s">
        <v>1310</v>
      </c>
      <c r="E1725" s="3">
        <f t="shared" si="52"/>
        <v>3897.41</v>
      </c>
      <c r="F1725" s="2">
        <f t="shared" si="53"/>
        <v>43862</v>
      </c>
    </row>
    <row r="1726" spans="1:6" x14ac:dyDescent="0.25">
      <c r="A1726" s="1" t="s">
        <v>3229</v>
      </c>
      <c r="B1726" t="s">
        <v>14</v>
      </c>
      <c r="C1726" s="2">
        <v>44096.527372685188</v>
      </c>
      <c r="D1726" s="1" t="s">
        <v>1311</v>
      </c>
      <c r="E1726" s="3">
        <f t="shared" si="52"/>
        <v>5727.29</v>
      </c>
      <c r="F1726" s="2">
        <f t="shared" si="53"/>
        <v>44105</v>
      </c>
    </row>
    <row r="1727" spans="1:6" x14ac:dyDescent="0.25">
      <c r="A1727" s="1" t="s">
        <v>3230</v>
      </c>
      <c r="B1727" t="s">
        <v>795</v>
      </c>
      <c r="C1727" s="2">
        <v>43999.992118055554</v>
      </c>
      <c r="D1727" s="1" t="s">
        <v>6</v>
      </c>
      <c r="E1727" s="3">
        <f t="shared" si="52"/>
        <v>0</v>
      </c>
      <c r="F1727" s="2">
        <f t="shared" si="53"/>
        <v>43983</v>
      </c>
    </row>
    <row r="1728" spans="1:6" x14ac:dyDescent="0.25">
      <c r="A1728" s="1" t="s">
        <v>3231</v>
      </c>
      <c r="B1728" t="s">
        <v>380</v>
      </c>
      <c r="C1728" s="2">
        <v>43982.241689814815</v>
      </c>
      <c r="D1728" s="1" t="s">
        <v>1312</v>
      </c>
      <c r="E1728" s="3">
        <f t="shared" si="52"/>
        <v>1673.76</v>
      </c>
      <c r="F1728" s="2">
        <f t="shared" si="53"/>
        <v>43983</v>
      </c>
    </row>
    <row r="1729" spans="1:6" x14ac:dyDescent="0.25">
      <c r="A1729" s="1" t="s">
        <v>3232</v>
      </c>
      <c r="B1729" t="s">
        <v>33</v>
      </c>
      <c r="C1729" s="2">
        <v>43907.50508101852</v>
      </c>
      <c r="D1729" s="1" t="s">
        <v>6</v>
      </c>
      <c r="E1729" s="3">
        <f t="shared" si="52"/>
        <v>0</v>
      </c>
      <c r="F1729" s="2">
        <f t="shared" si="53"/>
        <v>43922</v>
      </c>
    </row>
    <row r="1730" spans="1:6" x14ac:dyDescent="0.25">
      <c r="A1730" s="1" t="s">
        <v>3233</v>
      </c>
      <c r="B1730" t="s">
        <v>3</v>
      </c>
      <c r="C1730" s="2">
        <v>44066.032476851848</v>
      </c>
      <c r="D1730" s="1" t="s">
        <v>1313</v>
      </c>
      <c r="E1730" s="3">
        <f t="shared" ref="E1730:E1793" si="54">IFERROR(--SUBSTITUTE(D1730," EUR",""),0)</f>
        <v>920.54</v>
      </c>
      <c r="F1730" s="2">
        <f t="shared" si="53"/>
        <v>44044</v>
      </c>
    </row>
    <row r="1731" spans="1:6" x14ac:dyDescent="0.25">
      <c r="A1731" s="1" t="s">
        <v>3234</v>
      </c>
      <c r="B1731" t="s">
        <v>33</v>
      </c>
      <c r="C1731" s="2">
        <v>44034.034398148149</v>
      </c>
      <c r="D1731" s="1" t="s">
        <v>1314</v>
      </c>
      <c r="E1731" s="3">
        <f t="shared" si="54"/>
        <v>335.05</v>
      </c>
      <c r="F1731" s="2">
        <f t="shared" ref="F1731:F1794" si="55">DATE(YEAR(C1731),MROUND(MONTH(C1731),2),1)</f>
        <v>44044</v>
      </c>
    </row>
    <row r="1732" spans="1:6" x14ac:dyDescent="0.25">
      <c r="A1732" s="1" t="s">
        <v>3235</v>
      </c>
      <c r="B1732" t="s">
        <v>12</v>
      </c>
      <c r="C1732" s="2">
        <v>44137.147141203706</v>
      </c>
      <c r="D1732" s="1" t="s">
        <v>6</v>
      </c>
      <c r="E1732" s="3">
        <f t="shared" si="54"/>
        <v>0</v>
      </c>
      <c r="F1732" s="2">
        <f t="shared" si="55"/>
        <v>44166</v>
      </c>
    </row>
    <row r="1733" spans="1:6" x14ac:dyDescent="0.25">
      <c r="A1733" s="1" t="s">
        <v>3236</v>
      </c>
      <c r="B1733" t="s">
        <v>31</v>
      </c>
      <c r="C1733" s="2">
        <v>43929.757858796293</v>
      </c>
      <c r="D1733" s="1" t="s">
        <v>1315</v>
      </c>
      <c r="E1733" s="3">
        <f t="shared" si="54"/>
        <v>548.67999999999995</v>
      </c>
      <c r="F1733" s="2">
        <f t="shared" si="55"/>
        <v>43922</v>
      </c>
    </row>
    <row r="1734" spans="1:6" x14ac:dyDescent="0.25">
      <c r="A1734" s="1" t="s">
        <v>3237</v>
      </c>
      <c r="B1734" t="s">
        <v>946</v>
      </c>
      <c r="C1734" s="2">
        <v>44031.647372685184</v>
      </c>
      <c r="D1734" s="1" t="s">
        <v>1316</v>
      </c>
      <c r="E1734" s="3">
        <f t="shared" si="54"/>
        <v>4913.1099999999997</v>
      </c>
      <c r="F1734" s="2">
        <f t="shared" si="55"/>
        <v>44044</v>
      </c>
    </row>
    <row r="1735" spans="1:6" x14ac:dyDescent="0.25">
      <c r="A1735" s="1" t="s">
        <v>3238</v>
      </c>
      <c r="B1735" t="s">
        <v>3</v>
      </c>
      <c r="C1735" s="2">
        <v>44099.205208333333</v>
      </c>
      <c r="D1735" s="1" t="s">
        <v>1317</v>
      </c>
      <c r="E1735" s="3">
        <f t="shared" si="54"/>
        <v>3546.83</v>
      </c>
      <c r="F1735" s="2">
        <f t="shared" si="55"/>
        <v>44105</v>
      </c>
    </row>
    <row r="1736" spans="1:6" x14ac:dyDescent="0.25">
      <c r="A1736" s="1" t="s">
        <v>3239</v>
      </c>
      <c r="B1736" t="s">
        <v>14</v>
      </c>
      <c r="C1736" s="2">
        <v>44127.394641203704</v>
      </c>
      <c r="D1736" s="1" t="s">
        <v>6</v>
      </c>
      <c r="E1736" s="3">
        <f t="shared" si="54"/>
        <v>0</v>
      </c>
      <c r="F1736" s="2">
        <f t="shared" si="55"/>
        <v>44105</v>
      </c>
    </row>
    <row r="1737" spans="1:6" x14ac:dyDescent="0.25">
      <c r="A1737" s="1" t="s">
        <v>3240</v>
      </c>
      <c r="B1737" t="s">
        <v>3</v>
      </c>
      <c r="C1737" s="2">
        <v>43915.59646990741</v>
      </c>
      <c r="D1737" s="1" t="s">
        <v>1318</v>
      </c>
      <c r="E1737" s="3">
        <f t="shared" si="54"/>
        <v>2123.4899999999998</v>
      </c>
      <c r="F1737" s="2">
        <f t="shared" si="55"/>
        <v>43922</v>
      </c>
    </row>
    <row r="1738" spans="1:6" x14ac:dyDescent="0.25">
      <c r="A1738" s="1" t="s">
        <v>3241</v>
      </c>
      <c r="B1738" t="s">
        <v>179</v>
      </c>
      <c r="C1738" s="2">
        <v>43968.696782407409</v>
      </c>
      <c r="D1738" s="1" t="s">
        <v>6</v>
      </c>
      <c r="E1738" s="3">
        <f t="shared" si="54"/>
        <v>0</v>
      </c>
      <c r="F1738" s="2">
        <f t="shared" si="55"/>
        <v>43983</v>
      </c>
    </row>
    <row r="1739" spans="1:6" x14ac:dyDescent="0.25">
      <c r="A1739" s="1" t="s">
        <v>3242</v>
      </c>
      <c r="B1739" t="s">
        <v>1279</v>
      </c>
      <c r="C1739" s="2">
        <v>44147.20590277778</v>
      </c>
      <c r="D1739" s="1" t="s">
        <v>1319</v>
      </c>
      <c r="E1739" s="3">
        <f t="shared" si="54"/>
        <v>2926.52</v>
      </c>
      <c r="F1739" s="2">
        <f t="shared" si="55"/>
        <v>44166</v>
      </c>
    </row>
    <row r="1740" spans="1:6" x14ac:dyDescent="0.25">
      <c r="A1740" s="1" t="s">
        <v>3243</v>
      </c>
      <c r="B1740" t="s">
        <v>231</v>
      </c>
      <c r="C1740" s="2">
        <v>43928.503391203703</v>
      </c>
      <c r="D1740" s="1" t="s">
        <v>1320</v>
      </c>
      <c r="E1740" s="3">
        <f t="shared" si="54"/>
        <v>4639.63</v>
      </c>
      <c r="F1740" s="2">
        <f t="shared" si="55"/>
        <v>43922</v>
      </c>
    </row>
    <row r="1741" spans="1:6" x14ac:dyDescent="0.25">
      <c r="A1741" s="1" t="s">
        <v>3244</v>
      </c>
      <c r="B1741" t="s">
        <v>68</v>
      </c>
      <c r="C1741" s="2">
        <v>43853.138182870374</v>
      </c>
      <c r="D1741" s="1" t="s">
        <v>6</v>
      </c>
      <c r="E1741" s="3">
        <f t="shared" si="54"/>
        <v>0</v>
      </c>
      <c r="F1741" s="2">
        <f t="shared" si="55"/>
        <v>43862</v>
      </c>
    </row>
    <row r="1742" spans="1:6" x14ac:dyDescent="0.25">
      <c r="A1742" s="1" t="s">
        <v>3245</v>
      </c>
      <c r="B1742" t="s">
        <v>14</v>
      </c>
      <c r="C1742" s="2">
        <v>43982.584201388891</v>
      </c>
      <c r="D1742" s="1" t="s">
        <v>6</v>
      </c>
      <c r="E1742" s="3">
        <f t="shared" si="54"/>
        <v>0</v>
      </c>
      <c r="F1742" s="2">
        <f t="shared" si="55"/>
        <v>43983</v>
      </c>
    </row>
    <row r="1743" spans="1:6" x14ac:dyDescent="0.25">
      <c r="A1743" s="1" t="s">
        <v>3246</v>
      </c>
      <c r="B1743" t="s">
        <v>197</v>
      </c>
      <c r="C1743" s="2">
        <v>43958.41673611111</v>
      </c>
      <c r="D1743" s="1" t="s">
        <v>1321</v>
      </c>
      <c r="E1743" s="3">
        <f t="shared" si="54"/>
        <v>2500.65</v>
      </c>
      <c r="F1743" s="2">
        <f t="shared" si="55"/>
        <v>43983</v>
      </c>
    </row>
    <row r="1744" spans="1:6" x14ac:dyDescent="0.25">
      <c r="A1744" s="1" t="s">
        <v>3247</v>
      </c>
      <c r="B1744" t="s">
        <v>371</v>
      </c>
      <c r="C1744" s="2">
        <v>43914.472511574073</v>
      </c>
      <c r="D1744" s="1" t="s">
        <v>1322</v>
      </c>
      <c r="E1744" s="3">
        <f t="shared" si="54"/>
        <v>4434.8100000000004</v>
      </c>
      <c r="F1744" s="2">
        <f t="shared" si="55"/>
        <v>43922</v>
      </c>
    </row>
    <row r="1745" spans="1:6" x14ac:dyDescent="0.25">
      <c r="A1745" s="1" t="s">
        <v>3248</v>
      </c>
      <c r="B1745" t="s">
        <v>36</v>
      </c>
      <c r="C1745" s="2">
        <v>44050.278414351851</v>
      </c>
      <c r="D1745" s="1" t="s">
        <v>1323</v>
      </c>
      <c r="E1745" s="3">
        <f t="shared" si="54"/>
        <v>3720.16</v>
      </c>
      <c r="F1745" s="2">
        <f t="shared" si="55"/>
        <v>44044</v>
      </c>
    </row>
    <row r="1746" spans="1:6" x14ac:dyDescent="0.25">
      <c r="A1746" s="1" t="s">
        <v>3249</v>
      </c>
      <c r="B1746" t="s">
        <v>208</v>
      </c>
      <c r="C1746" s="2">
        <v>44106.560312500005</v>
      </c>
      <c r="D1746" s="1" t="s">
        <v>6</v>
      </c>
      <c r="E1746" s="3">
        <f t="shared" si="54"/>
        <v>0</v>
      </c>
      <c r="F1746" s="2">
        <f t="shared" si="55"/>
        <v>44105</v>
      </c>
    </row>
    <row r="1747" spans="1:6" x14ac:dyDescent="0.25">
      <c r="A1747" s="1" t="s">
        <v>3250</v>
      </c>
      <c r="B1747" t="s">
        <v>33</v>
      </c>
      <c r="C1747" s="2">
        <v>43911.927314814813</v>
      </c>
      <c r="D1747" s="1" t="s">
        <v>1324</v>
      </c>
      <c r="E1747" s="3">
        <f t="shared" si="54"/>
        <v>2509.73</v>
      </c>
      <c r="F1747" s="2">
        <f t="shared" si="55"/>
        <v>43922</v>
      </c>
    </row>
    <row r="1748" spans="1:6" x14ac:dyDescent="0.25">
      <c r="A1748" s="1" t="s">
        <v>3251</v>
      </c>
      <c r="B1748" t="s">
        <v>795</v>
      </c>
      <c r="C1748" s="2">
        <v>43835.696261574078</v>
      </c>
      <c r="D1748" s="1" t="s">
        <v>1325</v>
      </c>
      <c r="E1748" s="3">
        <f t="shared" si="54"/>
        <v>5673.99</v>
      </c>
      <c r="F1748" s="2">
        <f t="shared" si="55"/>
        <v>43862</v>
      </c>
    </row>
    <row r="1749" spans="1:6" x14ac:dyDescent="0.25">
      <c r="A1749" s="1" t="s">
        <v>3252</v>
      </c>
      <c r="B1749" t="s">
        <v>5</v>
      </c>
      <c r="C1749" s="2">
        <v>43848.627291666664</v>
      </c>
      <c r="D1749" s="1" t="s">
        <v>1326</v>
      </c>
      <c r="E1749" s="3">
        <f t="shared" si="54"/>
        <v>4986.37</v>
      </c>
      <c r="F1749" s="2">
        <f t="shared" si="55"/>
        <v>43862</v>
      </c>
    </row>
    <row r="1750" spans="1:6" x14ac:dyDescent="0.25">
      <c r="A1750" s="1" t="s">
        <v>3253</v>
      </c>
      <c r="B1750" t="s">
        <v>1327</v>
      </c>
      <c r="C1750" s="2">
        <v>43938.211006944446</v>
      </c>
      <c r="D1750" s="1" t="s">
        <v>1328</v>
      </c>
      <c r="E1750" s="3">
        <f t="shared" si="54"/>
        <v>2515.85</v>
      </c>
      <c r="F1750" s="2">
        <f t="shared" si="55"/>
        <v>43922</v>
      </c>
    </row>
    <row r="1751" spans="1:6" x14ac:dyDescent="0.25">
      <c r="A1751" s="1" t="s">
        <v>3254</v>
      </c>
      <c r="B1751" t="s">
        <v>70</v>
      </c>
      <c r="C1751" s="2">
        <v>43843.933692129634</v>
      </c>
      <c r="D1751" s="1" t="s">
        <v>6</v>
      </c>
      <c r="E1751" s="3">
        <f t="shared" si="54"/>
        <v>0</v>
      </c>
      <c r="F1751" s="2">
        <f t="shared" si="55"/>
        <v>43862</v>
      </c>
    </row>
    <row r="1752" spans="1:6" x14ac:dyDescent="0.25">
      <c r="A1752" s="1" t="s">
        <v>3255</v>
      </c>
      <c r="B1752" t="s">
        <v>231</v>
      </c>
      <c r="C1752" s="2">
        <v>43887.195069444446</v>
      </c>
      <c r="D1752" s="1" t="s">
        <v>6</v>
      </c>
      <c r="E1752" s="3">
        <f t="shared" si="54"/>
        <v>0</v>
      </c>
      <c r="F1752" s="2">
        <f t="shared" si="55"/>
        <v>43862</v>
      </c>
    </row>
    <row r="1753" spans="1:6" x14ac:dyDescent="0.25">
      <c r="A1753" s="1" t="s">
        <v>3256</v>
      </c>
      <c r="B1753" t="s">
        <v>74</v>
      </c>
      <c r="C1753" s="2">
        <v>44152.78126157407</v>
      </c>
      <c r="D1753" s="1" t="s">
        <v>6</v>
      </c>
      <c r="E1753" s="3">
        <f t="shared" si="54"/>
        <v>0</v>
      </c>
      <c r="F1753" s="2">
        <f t="shared" si="55"/>
        <v>44166</v>
      </c>
    </row>
    <row r="1754" spans="1:6" x14ac:dyDescent="0.25">
      <c r="A1754" s="1" t="s">
        <v>3257</v>
      </c>
      <c r="B1754" t="s">
        <v>77</v>
      </c>
      <c r="C1754" s="2">
        <v>43951.731122685189</v>
      </c>
      <c r="D1754" s="1" t="s">
        <v>1329</v>
      </c>
      <c r="E1754" s="3">
        <f t="shared" si="54"/>
        <v>5547.34</v>
      </c>
      <c r="F1754" s="2">
        <f t="shared" si="55"/>
        <v>43922</v>
      </c>
    </row>
    <row r="1755" spans="1:6" x14ac:dyDescent="0.25">
      <c r="A1755" s="1" t="s">
        <v>3258</v>
      </c>
      <c r="B1755" t="s">
        <v>88</v>
      </c>
      <c r="C1755" s="2">
        <v>43875.678981481484</v>
      </c>
      <c r="D1755" s="1" t="s">
        <v>6</v>
      </c>
      <c r="E1755" s="3">
        <f t="shared" si="54"/>
        <v>0</v>
      </c>
      <c r="F1755" s="2">
        <f t="shared" si="55"/>
        <v>43862</v>
      </c>
    </row>
    <row r="1756" spans="1:6" x14ac:dyDescent="0.25">
      <c r="A1756" s="1" t="s">
        <v>3259</v>
      </c>
      <c r="B1756" t="s">
        <v>77</v>
      </c>
      <c r="C1756" s="2">
        <v>43892.757974537039</v>
      </c>
      <c r="D1756" s="1" t="s">
        <v>1330</v>
      </c>
      <c r="E1756" s="3">
        <f t="shared" si="54"/>
        <v>43.58</v>
      </c>
      <c r="F1756" s="2">
        <f t="shared" si="55"/>
        <v>43922</v>
      </c>
    </row>
    <row r="1757" spans="1:6" x14ac:dyDescent="0.25">
      <c r="A1757" s="1" t="s">
        <v>3260</v>
      </c>
      <c r="B1757" t="s">
        <v>33</v>
      </c>
      <c r="C1757" s="2">
        <v>44141.833981481483</v>
      </c>
      <c r="D1757" s="1" t="s">
        <v>1331</v>
      </c>
      <c r="E1757" s="3">
        <f t="shared" si="54"/>
        <v>4206.72</v>
      </c>
      <c r="F1757" s="2">
        <f t="shared" si="55"/>
        <v>44166</v>
      </c>
    </row>
    <row r="1758" spans="1:6" x14ac:dyDescent="0.25">
      <c r="A1758" s="1" t="s">
        <v>3261</v>
      </c>
      <c r="B1758" t="s">
        <v>478</v>
      </c>
      <c r="C1758" s="2">
        <v>43951.339074074072</v>
      </c>
      <c r="D1758" s="1" t="s">
        <v>1332</v>
      </c>
      <c r="E1758" s="3">
        <f t="shared" si="54"/>
        <v>5508.79</v>
      </c>
      <c r="F1758" s="2">
        <f t="shared" si="55"/>
        <v>43922</v>
      </c>
    </row>
    <row r="1759" spans="1:6" x14ac:dyDescent="0.25">
      <c r="A1759" s="1" t="s">
        <v>3262</v>
      </c>
      <c r="B1759" t="s">
        <v>48</v>
      </c>
      <c r="C1759" s="2">
        <v>43999.107418981483</v>
      </c>
      <c r="D1759" s="1" t="s">
        <v>1333</v>
      </c>
      <c r="E1759" s="3">
        <f t="shared" si="54"/>
        <v>1981.44</v>
      </c>
      <c r="F1759" s="2">
        <f t="shared" si="55"/>
        <v>43983</v>
      </c>
    </row>
    <row r="1760" spans="1:6" x14ac:dyDescent="0.25">
      <c r="A1760" s="1" t="s">
        <v>3263</v>
      </c>
      <c r="B1760" t="s">
        <v>33</v>
      </c>
      <c r="C1760" s="2">
        <v>43946.558796296296</v>
      </c>
      <c r="D1760" s="1" t="s">
        <v>6</v>
      </c>
      <c r="E1760" s="3">
        <f t="shared" si="54"/>
        <v>0</v>
      </c>
      <c r="F1760" s="2">
        <f t="shared" si="55"/>
        <v>43922</v>
      </c>
    </row>
    <row r="1761" spans="1:6" x14ac:dyDescent="0.25">
      <c r="A1761" s="1" t="s">
        <v>3264</v>
      </c>
      <c r="B1761" t="s">
        <v>14</v>
      </c>
      <c r="C1761" s="2">
        <v>43899.924733796295</v>
      </c>
      <c r="D1761" s="1" t="s">
        <v>6</v>
      </c>
      <c r="E1761" s="3">
        <f t="shared" si="54"/>
        <v>0</v>
      </c>
      <c r="F1761" s="2">
        <f t="shared" si="55"/>
        <v>43922</v>
      </c>
    </row>
    <row r="1762" spans="1:6" x14ac:dyDescent="0.25">
      <c r="A1762" s="1" t="s">
        <v>3265</v>
      </c>
      <c r="B1762" t="s">
        <v>795</v>
      </c>
      <c r="C1762" s="2">
        <v>43970.113495370373</v>
      </c>
      <c r="D1762" s="1" t="s">
        <v>1334</v>
      </c>
      <c r="E1762" s="3">
        <f t="shared" si="54"/>
        <v>5183.93</v>
      </c>
      <c r="F1762" s="2">
        <f t="shared" si="55"/>
        <v>43983</v>
      </c>
    </row>
    <row r="1763" spans="1:6" x14ac:dyDescent="0.25">
      <c r="A1763" s="1" t="s">
        <v>3266</v>
      </c>
      <c r="B1763" t="s">
        <v>31</v>
      </c>
      <c r="C1763" s="2">
        <v>44050.214189814811</v>
      </c>
      <c r="D1763" s="1" t="s">
        <v>1335</v>
      </c>
      <c r="E1763" s="3">
        <f t="shared" si="54"/>
        <v>3279.73</v>
      </c>
      <c r="F1763" s="2">
        <f t="shared" si="55"/>
        <v>44044</v>
      </c>
    </row>
    <row r="1764" spans="1:6" x14ac:dyDescent="0.25">
      <c r="A1764" s="1" t="s">
        <v>3267</v>
      </c>
      <c r="B1764" t="s">
        <v>12</v>
      </c>
      <c r="C1764" s="2">
        <v>44157.177569444444</v>
      </c>
      <c r="D1764" s="1" t="s">
        <v>1336</v>
      </c>
      <c r="E1764" s="3">
        <f t="shared" si="54"/>
        <v>1677.42</v>
      </c>
      <c r="F1764" s="2">
        <f t="shared" si="55"/>
        <v>44166</v>
      </c>
    </row>
    <row r="1765" spans="1:6" x14ac:dyDescent="0.25">
      <c r="A1765" s="1" t="s">
        <v>3268</v>
      </c>
      <c r="B1765" t="s">
        <v>17</v>
      </c>
      <c r="C1765" s="2">
        <v>44024.842499999999</v>
      </c>
      <c r="D1765" s="1" t="s">
        <v>1337</v>
      </c>
      <c r="E1765" s="3">
        <f t="shared" si="54"/>
        <v>2222.02</v>
      </c>
      <c r="F1765" s="2">
        <f t="shared" si="55"/>
        <v>44044</v>
      </c>
    </row>
    <row r="1766" spans="1:6" x14ac:dyDescent="0.25">
      <c r="A1766" s="1" t="s">
        <v>3269</v>
      </c>
      <c r="B1766" t="s">
        <v>190</v>
      </c>
      <c r="C1766" s="2">
        <v>44077.515740740739</v>
      </c>
      <c r="D1766" s="1" t="s">
        <v>1338</v>
      </c>
      <c r="E1766" s="3">
        <f t="shared" si="54"/>
        <v>749.96</v>
      </c>
      <c r="F1766" s="2">
        <f t="shared" si="55"/>
        <v>44105</v>
      </c>
    </row>
    <row r="1767" spans="1:6" x14ac:dyDescent="0.25">
      <c r="A1767" s="1" t="s">
        <v>3270</v>
      </c>
      <c r="B1767" t="s">
        <v>3</v>
      </c>
      <c r="C1767" s="2">
        <v>43894.930219907408</v>
      </c>
      <c r="D1767" s="1" t="s">
        <v>1339</v>
      </c>
      <c r="E1767" s="3">
        <f t="shared" si="54"/>
        <v>4185.5</v>
      </c>
      <c r="F1767" s="2">
        <f t="shared" si="55"/>
        <v>43922</v>
      </c>
    </row>
    <row r="1768" spans="1:6" x14ac:dyDescent="0.25">
      <c r="A1768" s="1" t="s">
        <v>3271</v>
      </c>
      <c r="B1768" t="s">
        <v>228</v>
      </c>
      <c r="C1768" s="2">
        <v>43840.103738425925</v>
      </c>
      <c r="D1768" s="1" t="s">
        <v>6</v>
      </c>
      <c r="E1768" s="3">
        <f t="shared" si="54"/>
        <v>0</v>
      </c>
      <c r="F1768" s="2">
        <f t="shared" si="55"/>
        <v>43862</v>
      </c>
    </row>
    <row r="1769" spans="1:6" x14ac:dyDescent="0.25">
      <c r="A1769" s="1" t="s">
        <v>3272</v>
      </c>
      <c r="B1769" t="s">
        <v>12</v>
      </c>
      <c r="C1769" s="2">
        <v>44153.577962962961</v>
      </c>
      <c r="D1769" s="1" t="s">
        <v>1340</v>
      </c>
      <c r="E1769" s="3">
        <f t="shared" si="54"/>
        <v>4723.24</v>
      </c>
      <c r="F1769" s="2">
        <f t="shared" si="55"/>
        <v>44166</v>
      </c>
    </row>
    <row r="1770" spans="1:6" x14ac:dyDescent="0.25">
      <c r="A1770" s="1" t="s">
        <v>3273</v>
      </c>
      <c r="B1770" t="s">
        <v>74</v>
      </c>
      <c r="C1770" s="2">
        <v>44045.007037037038</v>
      </c>
      <c r="D1770" s="1" t="s">
        <v>1341</v>
      </c>
      <c r="E1770" s="3">
        <f t="shared" si="54"/>
        <v>1115.4100000000001</v>
      </c>
      <c r="F1770" s="2">
        <f t="shared" si="55"/>
        <v>44044</v>
      </c>
    </row>
    <row r="1771" spans="1:6" x14ac:dyDescent="0.25">
      <c r="A1771" s="1" t="s">
        <v>3274</v>
      </c>
      <c r="B1771" t="s">
        <v>795</v>
      </c>
      <c r="C1771" s="2">
        <v>43847.645833333328</v>
      </c>
      <c r="D1771" s="1" t="s">
        <v>1342</v>
      </c>
      <c r="E1771" s="3">
        <f t="shared" si="54"/>
        <v>303.93</v>
      </c>
      <c r="F1771" s="2">
        <f t="shared" si="55"/>
        <v>43862</v>
      </c>
    </row>
    <row r="1772" spans="1:6" x14ac:dyDescent="0.25">
      <c r="A1772" s="1" t="s">
        <v>3275</v>
      </c>
      <c r="B1772" t="s">
        <v>1063</v>
      </c>
      <c r="C1772" s="2">
        <v>44107.206076388888</v>
      </c>
      <c r="D1772" s="1" t="s">
        <v>1343</v>
      </c>
      <c r="E1772" s="3">
        <f t="shared" si="54"/>
        <v>3981.84</v>
      </c>
      <c r="F1772" s="2">
        <f t="shared" si="55"/>
        <v>44105</v>
      </c>
    </row>
    <row r="1773" spans="1:6" x14ac:dyDescent="0.25">
      <c r="A1773" s="1" t="s">
        <v>3276</v>
      </c>
      <c r="B1773" t="s">
        <v>88</v>
      </c>
      <c r="C1773" s="2">
        <v>44111.485000000001</v>
      </c>
      <c r="D1773" s="1" t="s">
        <v>1344</v>
      </c>
      <c r="E1773" s="3">
        <f t="shared" si="54"/>
        <v>4965.78</v>
      </c>
      <c r="F1773" s="2">
        <f t="shared" si="55"/>
        <v>44105</v>
      </c>
    </row>
    <row r="1774" spans="1:6" x14ac:dyDescent="0.25">
      <c r="A1774" s="1" t="s">
        <v>3277</v>
      </c>
      <c r="B1774" t="s">
        <v>33</v>
      </c>
      <c r="C1774" s="2">
        <v>43900.314722222218</v>
      </c>
      <c r="D1774" s="1" t="s">
        <v>6</v>
      </c>
      <c r="E1774" s="3">
        <f t="shared" si="54"/>
        <v>0</v>
      </c>
      <c r="F1774" s="2">
        <f t="shared" si="55"/>
        <v>43922</v>
      </c>
    </row>
    <row r="1775" spans="1:6" x14ac:dyDescent="0.25">
      <c r="A1775" s="1" t="s">
        <v>3278</v>
      </c>
      <c r="B1775" t="s">
        <v>197</v>
      </c>
      <c r="C1775" s="2">
        <v>43991.455879629633</v>
      </c>
      <c r="D1775" s="1" t="s">
        <v>1345</v>
      </c>
      <c r="E1775" s="3">
        <f t="shared" si="54"/>
        <v>4431.79</v>
      </c>
      <c r="F1775" s="2">
        <f t="shared" si="55"/>
        <v>43983</v>
      </c>
    </row>
    <row r="1776" spans="1:6" x14ac:dyDescent="0.25">
      <c r="A1776" s="1" t="s">
        <v>3279</v>
      </c>
      <c r="B1776" t="s">
        <v>33</v>
      </c>
      <c r="C1776" s="2">
        <v>44070.613726851851</v>
      </c>
      <c r="D1776" s="1" t="s">
        <v>1346</v>
      </c>
      <c r="E1776" s="3">
        <f t="shared" si="54"/>
        <v>3621.29</v>
      </c>
      <c r="F1776" s="2">
        <f t="shared" si="55"/>
        <v>44044</v>
      </c>
    </row>
    <row r="1777" spans="1:6" x14ac:dyDescent="0.25">
      <c r="A1777" s="1" t="s">
        <v>3280</v>
      </c>
      <c r="B1777" t="s">
        <v>5</v>
      </c>
      <c r="C1777" s="2">
        <v>44122.767893518518</v>
      </c>
      <c r="D1777" s="1" t="s">
        <v>1347</v>
      </c>
      <c r="E1777" s="3">
        <f t="shared" si="54"/>
        <v>5386.52</v>
      </c>
      <c r="F1777" s="2">
        <f t="shared" si="55"/>
        <v>44105</v>
      </c>
    </row>
    <row r="1778" spans="1:6" x14ac:dyDescent="0.25">
      <c r="A1778" s="1" t="s">
        <v>3281</v>
      </c>
      <c r="B1778" t="s">
        <v>3</v>
      </c>
      <c r="C1778" s="2">
        <v>44042.16673611111</v>
      </c>
      <c r="D1778" s="1" t="s">
        <v>6</v>
      </c>
      <c r="E1778" s="3">
        <f t="shared" si="54"/>
        <v>0</v>
      </c>
      <c r="F1778" s="2">
        <f t="shared" si="55"/>
        <v>44044</v>
      </c>
    </row>
    <row r="1779" spans="1:6" x14ac:dyDescent="0.25">
      <c r="A1779" s="1" t="s">
        <v>3282</v>
      </c>
      <c r="B1779" t="s">
        <v>88</v>
      </c>
      <c r="C1779" s="2">
        <v>44117.568993055553</v>
      </c>
      <c r="D1779" s="1" t="s">
        <v>1348</v>
      </c>
      <c r="E1779" s="3">
        <f t="shared" si="54"/>
        <v>4309.08</v>
      </c>
      <c r="F1779" s="2">
        <f t="shared" si="55"/>
        <v>44105</v>
      </c>
    </row>
    <row r="1780" spans="1:6" x14ac:dyDescent="0.25">
      <c r="A1780" s="1" t="s">
        <v>3283</v>
      </c>
      <c r="B1780" t="s">
        <v>3</v>
      </c>
      <c r="C1780" s="2">
        <v>43844.259513888886</v>
      </c>
      <c r="D1780" s="1" t="s">
        <v>6</v>
      </c>
      <c r="E1780" s="3">
        <f t="shared" si="54"/>
        <v>0</v>
      </c>
      <c r="F1780" s="2">
        <f t="shared" si="55"/>
        <v>43862</v>
      </c>
    </row>
    <row r="1781" spans="1:6" x14ac:dyDescent="0.25">
      <c r="A1781" s="1" t="s">
        <v>3284</v>
      </c>
      <c r="B1781" t="s">
        <v>33</v>
      </c>
      <c r="C1781" s="2">
        <v>43836.559803240743</v>
      </c>
      <c r="D1781" s="1" t="s">
        <v>1349</v>
      </c>
      <c r="E1781" s="3">
        <f t="shared" si="54"/>
        <v>2629.69</v>
      </c>
      <c r="F1781" s="2">
        <f t="shared" si="55"/>
        <v>43862</v>
      </c>
    </row>
    <row r="1782" spans="1:6" x14ac:dyDescent="0.25">
      <c r="A1782" s="1" t="s">
        <v>3285</v>
      </c>
      <c r="B1782" t="s">
        <v>795</v>
      </c>
      <c r="C1782" s="2">
        <v>44022.692233796297</v>
      </c>
      <c r="D1782" s="1" t="s">
        <v>6</v>
      </c>
      <c r="E1782" s="3">
        <f t="shared" si="54"/>
        <v>0</v>
      </c>
      <c r="F1782" s="2">
        <f t="shared" si="55"/>
        <v>44044</v>
      </c>
    </row>
    <row r="1783" spans="1:6" x14ac:dyDescent="0.25">
      <c r="A1783" s="1" t="s">
        <v>3286</v>
      </c>
      <c r="B1783" t="s">
        <v>68</v>
      </c>
      <c r="C1783" s="2">
        <v>43981.207951388889</v>
      </c>
      <c r="D1783" s="1" t="s">
        <v>6</v>
      </c>
      <c r="E1783" s="3">
        <f t="shared" si="54"/>
        <v>0</v>
      </c>
      <c r="F1783" s="2">
        <f t="shared" si="55"/>
        <v>43983</v>
      </c>
    </row>
    <row r="1784" spans="1:6" x14ac:dyDescent="0.25">
      <c r="A1784" s="1" t="s">
        <v>3287</v>
      </c>
      <c r="B1784" t="s">
        <v>3</v>
      </c>
      <c r="C1784" s="2">
        <v>43851.776597222226</v>
      </c>
      <c r="D1784" s="1" t="s">
        <v>6</v>
      </c>
      <c r="E1784" s="3">
        <f t="shared" si="54"/>
        <v>0</v>
      </c>
      <c r="F1784" s="2">
        <f t="shared" si="55"/>
        <v>43862</v>
      </c>
    </row>
    <row r="1785" spans="1:6" x14ac:dyDescent="0.25">
      <c r="A1785" s="1" t="s">
        <v>3288</v>
      </c>
      <c r="B1785" t="s">
        <v>79</v>
      </c>
      <c r="C1785" s="2">
        <v>43874.078680555554</v>
      </c>
      <c r="D1785" s="1" t="s">
        <v>6</v>
      </c>
      <c r="E1785" s="3">
        <f t="shared" si="54"/>
        <v>0</v>
      </c>
      <c r="F1785" s="2">
        <f t="shared" si="55"/>
        <v>43862</v>
      </c>
    </row>
    <row r="1786" spans="1:6" x14ac:dyDescent="0.25">
      <c r="A1786" s="1" t="s">
        <v>3289</v>
      </c>
      <c r="B1786" t="s">
        <v>70</v>
      </c>
      <c r="C1786" s="2">
        <v>43922.101446759261</v>
      </c>
      <c r="D1786" s="1" t="s">
        <v>1350</v>
      </c>
      <c r="E1786" s="3">
        <f t="shared" si="54"/>
        <v>3941.69</v>
      </c>
      <c r="F1786" s="2">
        <f t="shared" si="55"/>
        <v>43922</v>
      </c>
    </row>
    <row r="1787" spans="1:6" x14ac:dyDescent="0.25">
      <c r="A1787" s="1" t="s">
        <v>3290</v>
      </c>
      <c r="B1787" t="s">
        <v>88</v>
      </c>
      <c r="C1787" s="2">
        <v>44061.289826388893</v>
      </c>
      <c r="D1787" s="1" t="s">
        <v>1351</v>
      </c>
      <c r="E1787" s="3">
        <f t="shared" si="54"/>
        <v>691.12</v>
      </c>
      <c r="F1787" s="2">
        <f t="shared" si="55"/>
        <v>44044</v>
      </c>
    </row>
    <row r="1788" spans="1:6" x14ac:dyDescent="0.25">
      <c r="A1788" s="1" t="s">
        <v>3291</v>
      </c>
      <c r="B1788" t="s">
        <v>478</v>
      </c>
      <c r="C1788" s="2">
        <v>43951.640555555554</v>
      </c>
      <c r="D1788" s="1" t="s">
        <v>6</v>
      </c>
      <c r="E1788" s="3">
        <f t="shared" si="54"/>
        <v>0</v>
      </c>
      <c r="F1788" s="2">
        <f t="shared" si="55"/>
        <v>43922</v>
      </c>
    </row>
    <row r="1789" spans="1:6" x14ac:dyDescent="0.25">
      <c r="A1789" s="1" t="s">
        <v>3292</v>
      </c>
      <c r="B1789" t="s">
        <v>764</v>
      </c>
      <c r="C1789" s="2">
        <v>43925.658032407402</v>
      </c>
      <c r="D1789" s="1" t="s">
        <v>1352</v>
      </c>
      <c r="E1789" s="3">
        <f t="shared" si="54"/>
        <v>1431.63</v>
      </c>
      <c r="F1789" s="2">
        <f t="shared" si="55"/>
        <v>43922</v>
      </c>
    </row>
    <row r="1790" spans="1:6" x14ac:dyDescent="0.25">
      <c r="A1790" s="1" t="s">
        <v>3293</v>
      </c>
      <c r="B1790" t="s">
        <v>795</v>
      </c>
      <c r="C1790" s="2">
        <v>43866.997534722221</v>
      </c>
      <c r="D1790" s="1" t="s">
        <v>1353</v>
      </c>
      <c r="E1790" s="3">
        <f t="shared" si="54"/>
        <v>5460.84</v>
      </c>
      <c r="F1790" s="2">
        <f t="shared" si="55"/>
        <v>43862</v>
      </c>
    </row>
    <row r="1791" spans="1:6" x14ac:dyDescent="0.25">
      <c r="A1791" s="1" t="s">
        <v>3294</v>
      </c>
      <c r="B1791" t="s">
        <v>14</v>
      </c>
      <c r="C1791" s="2">
        <v>43841.477881944447</v>
      </c>
      <c r="D1791" s="1" t="s">
        <v>1354</v>
      </c>
      <c r="E1791" s="3">
        <f t="shared" si="54"/>
        <v>3376.97</v>
      </c>
      <c r="F1791" s="2">
        <f t="shared" si="55"/>
        <v>43862</v>
      </c>
    </row>
    <row r="1792" spans="1:6" x14ac:dyDescent="0.25">
      <c r="A1792" s="1" t="s">
        <v>3295</v>
      </c>
      <c r="B1792" t="s">
        <v>228</v>
      </c>
      <c r="C1792" s="2">
        <v>43988.219768518524</v>
      </c>
      <c r="D1792" s="1" t="s">
        <v>1355</v>
      </c>
      <c r="E1792" s="3">
        <f t="shared" si="54"/>
        <v>2909.41</v>
      </c>
      <c r="F1792" s="2">
        <f t="shared" si="55"/>
        <v>43983</v>
      </c>
    </row>
    <row r="1793" spans="1:6" x14ac:dyDescent="0.25">
      <c r="A1793" s="1" t="s">
        <v>3296</v>
      </c>
      <c r="B1793" t="s">
        <v>820</v>
      </c>
      <c r="C1793" s="2">
        <v>44016.477997685186</v>
      </c>
      <c r="D1793" s="1" t="s">
        <v>1356</v>
      </c>
      <c r="E1793" s="3">
        <f t="shared" si="54"/>
        <v>2318.63</v>
      </c>
      <c r="F1793" s="2">
        <f t="shared" si="55"/>
        <v>44044</v>
      </c>
    </row>
    <row r="1794" spans="1:6" x14ac:dyDescent="0.25">
      <c r="A1794" s="1" t="s">
        <v>3297</v>
      </c>
      <c r="B1794" t="s">
        <v>5</v>
      </c>
      <c r="C1794" s="2">
        <v>43997.359189814815</v>
      </c>
      <c r="D1794" s="1" t="s">
        <v>1357</v>
      </c>
      <c r="E1794" s="3">
        <f t="shared" ref="E1794:E1857" si="56">IFERROR(--SUBSTITUTE(D1794," EUR",""),0)</f>
        <v>268.49</v>
      </c>
      <c r="F1794" s="2">
        <f t="shared" si="55"/>
        <v>43983</v>
      </c>
    </row>
    <row r="1795" spans="1:6" x14ac:dyDescent="0.25">
      <c r="A1795" s="1" t="s">
        <v>3298</v>
      </c>
      <c r="B1795" t="s">
        <v>43</v>
      </c>
      <c r="C1795" s="2">
        <v>44028.341736111106</v>
      </c>
      <c r="D1795" s="1" t="s">
        <v>1358</v>
      </c>
      <c r="E1795" s="3">
        <f t="shared" si="56"/>
        <v>484.36</v>
      </c>
      <c r="F1795" s="2">
        <f t="shared" ref="F1795:F1858" si="57">DATE(YEAR(C1795),MROUND(MONTH(C1795),2),1)</f>
        <v>44044</v>
      </c>
    </row>
    <row r="1796" spans="1:6" x14ac:dyDescent="0.25">
      <c r="A1796" s="1" t="s">
        <v>3299</v>
      </c>
      <c r="B1796" t="s">
        <v>190</v>
      </c>
      <c r="C1796" s="2">
        <v>44137.481944444444</v>
      </c>
      <c r="D1796" s="1" t="s">
        <v>6</v>
      </c>
      <c r="E1796" s="3">
        <f t="shared" si="56"/>
        <v>0</v>
      </c>
      <c r="F1796" s="2">
        <f t="shared" si="57"/>
        <v>44166</v>
      </c>
    </row>
    <row r="1797" spans="1:6" x14ac:dyDescent="0.25">
      <c r="A1797" s="1" t="s">
        <v>3300</v>
      </c>
      <c r="B1797" t="s">
        <v>3</v>
      </c>
      <c r="C1797" s="2">
        <v>43862.036354166667</v>
      </c>
      <c r="D1797" s="1" t="s">
        <v>1359</v>
      </c>
      <c r="E1797" s="3">
        <f t="shared" si="56"/>
        <v>5985.13</v>
      </c>
      <c r="F1797" s="2">
        <f t="shared" si="57"/>
        <v>43862</v>
      </c>
    </row>
    <row r="1798" spans="1:6" x14ac:dyDescent="0.25">
      <c r="A1798" s="1" t="s">
        <v>3301</v>
      </c>
      <c r="B1798" t="s">
        <v>3</v>
      </c>
      <c r="C1798" s="2">
        <v>43912.678761574076</v>
      </c>
      <c r="D1798" s="1" t="s">
        <v>1360</v>
      </c>
      <c r="E1798" s="3">
        <f t="shared" si="56"/>
        <v>1467.55</v>
      </c>
      <c r="F1798" s="2">
        <f t="shared" si="57"/>
        <v>43922</v>
      </c>
    </row>
    <row r="1799" spans="1:6" x14ac:dyDescent="0.25">
      <c r="A1799" s="1" t="s">
        <v>3302</v>
      </c>
      <c r="B1799" t="s">
        <v>698</v>
      </c>
      <c r="C1799" s="2">
        <v>43969.954224537039</v>
      </c>
      <c r="D1799" s="1" t="s">
        <v>6</v>
      </c>
      <c r="E1799" s="3">
        <f t="shared" si="56"/>
        <v>0</v>
      </c>
      <c r="F1799" s="2">
        <f t="shared" si="57"/>
        <v>43983</v>
      </c>
    </row>
    <row r="1800" spans="1:6" x14ac:dyDescent="0.25">
      <c r="A1800" s="1" t="s">
        <v>3303</v>
      </c>
      <c r="B1800" t="s">
        <v>852</v>
      </c>
      <c r="C1800" s="2">
        <v>44082.488923611112</v>
      </c>
      <c r="D1800" s="1" t="s">
        <v>1361</v>
      </c>
      <c r="E1800" s="3">
        <f t="shared" si="56"/>
        <v>3859.51</v>
      </c>
      <c r="F1800" s="2">
        <f t="shared" si="57"/>
        <v>44105</v>
      </c>
    </row>
    <row r="1801" spans="1:6" x14ac:dyDescent="0.25">
      <c r="A1801" s="1" t="s">
        <v>3304</v>
      </c>
      <c r="B1801" t="s">
        <v>1362</v>
      </c>
      <c r="C1801" s="2">
        <v>44105.165775462963</v>
      </c>
      <c r="D1801" s="1" t="s">
        <v>1363</v>
      </c>
      <c r="E1801" s="3">
        <f t="shared" si="56"/>
        <v>278.58999999999997</v>
      </c>
      <c r="F1801" s="2">
        <f t="shared" si="57"/>
        <v>44105</v>
      </c>
    </row>
    <row r="1802" spans="1:6" x14ac:dyDescent="0.25">
      <c r="A1802" s="1" t="s">
        <v>3305</v>
      </c>
      <c r="B1802" t="s">
        <v>3</v>
      </c>
      <c r="C1802" s="2">
        <v>43831.419907407406</v>
      </c>
      <c r="D1802" s="1" t="s">
        <v>6</v>
      </c>
      <c r="E1802" s="3">
        <f t="shared" si="56"/>
        <v>0</v>
      </c>
      <c r="F1802" s="2">
        <f t="shared" si="57"/>
        <v>43862</v>
      </c>
    </row>
    <row r="1803" spans="1:6" x14ac:dyDescent="0.25">
      <c r="A1803" s="1" t="s">
        <v>3306</v>
      </c>
      <c r="B1803" t="s">
        <v>31</v>
      </c>
      <c r="C1803" s="2">
        <v>43856.336863425924</v>
      </c>
      <c r="D1803" s="1" t="s">
        <v>1364</v>
      </c>
      <c r="E1803" s="3">
        <f t="shared" si="56"/>
        <v>2374.83</v>
      </c>
      <c r="F1803" s="2">
        <f t="shared" si="57"/>
        <v>43862</v>
      </c>
    </row>
    <row r="1804" spans="1:6" x14ac:dyDescent="0.25">
      <c r="A1804" s="1" t="s">
        <v>3307</v>
      </c>
      <c r="B1804" t="s">
        <v>228</v>
      </c>
      <c r="C1804" s="2">
        <v>44050.316979166666</v>
      </c>
      <c r="D1804" s="1" t="s">
        <v>1365</v>
      </c>
      <c r="E1804" s="3">
        <f t="shared" si="56"/>
        <v>191.87</v>
      </c>
      <c r="F1804" s="2">
        <f t="shared" si="57"/>
        <v>44044</v>
      </c>
    </row>
    <row r="1805" spans="1:6" x14ac:dyDescent="0.25">
      <c r="A1805" s="1" t="s">
        <v>3308</v>
      </c>
      <c r="B1805" t="s">
        <v>802</v>
      </c>
      <c r="C1805" s="2">
        <v>43862.990277777775</v>
      </c>
      <c r="D1805" s="1" t="s">
        <v>6</v>
      </c>
      <c r="E1805" s="3">
        <f t="shared" si="56"/>
        <v>0</v>
      </c>
      <c r="F1805" s="2">
        <f t="shared" si="57"/>
        <v>43862</v>
      </c>
    </row>
    <row r="1806" spans="1:6" x14ac:dyDescent="0.25">
      <c r="A1806" s="1" t="s">
        <v>3309</v>
      </c>
      <c r="B1806" t="s">
        <v>3</v>
      </c>
      <c r="C1806" s="2">
        <v>43947.47625</v>
      </c>
      <c r="D1806" s="1" t="s">
        <v>1366</v>
      </c>
      <c r="E1806" s="3">
        <f t="shared" si="56"/>
        <v>509.75</v>
      </c>
      <c r="F1806" s="2">
        <f t="shared" si="57"/>
        <v>43922</v>
      </c>
    </row>
    <row r="1807" spans="1:6" x14ac:dyDescent="0.25">
      <c r="A1807" s="1" t="s">
        <v>3310</v>
      </c>
      <c r="B1807" t="s">
        <v>484</v>
      </c>
      <c r="C1807" s="2">
        <v>44066.059259259258</v>
      </c>
      <c r="D1807" s="1" t="s">
        <v>1367</v>
      </c>
      <c r="E1807" s="3">
        <f t="shared" si="56"/>
        <v>5664.42</v>
      </c>
      <c r="F1807" s="2">
        <f t="shared" si="57"/>
        <v>44044</v>
      </c>
    </row>
    <row r="1808" spans="1:6" x14ac:dyDescent="0.25">
      <c r="A1808" s="1" t="s">
        <v>3311</v>
      </c>
      <c r="B1808" t="s">
        <v>795</v>
      </c>
      <c r="C1808" s="2">
        <v>43870.448645833334</v>
      </c>
      <c r="D1808" s="1" t="s">
        <v>6</v>
      </c>
      <c r="E1808" s="3">
        <f t="shared" si="56"/>
        <v>0</v>
      </c>
      <c r="F1808" s="2">
        <f t="shared" si="57"/>
        <v>43862</v>
      </c>
    </row>
    <row r="1809" spans="1:6" x14ac:dyDescent="0.25">
      <c r="A1809" s="1" t="s">
        <v>3312</v>
      </c>
      <c r="B1809" t="s">
        <v>168</v>
      </c>
      <c r="C1809" s="2">
        <v>43923.028182870374</v>
      </c>
      <c r="D1809" s="1" t="s">
        <v>1368</v>
      </c>
      <c r="E1809" s="3">
        <f t="shared" si="56"/>
        <v>1175.6600000000001</v>
      </c>
      <c r="F1809" s="2">
        <f t="shared" si="57"/>
        <v>43922</v>
      </c>
    </row>
    <row r="1810" spans="1:6" x14ac:dyDescent="0.25">
      <c r="A1810" s="1" t="s">
        <v>3313</v>
      </c>
      <c r="B1810" t="s">
        <v>3</v>
      </c>
      <c r="C1810" s="2">
        <v>43840.746666666666</v>
      </c>
      <c r="D1810" s="1" t="s">
        <v>1369</v>
      </c>
      <c r="E1810" s="3">
        <f t="shared" si="56"/>
        <v>3581.38</v>
      </c>
      <c r="F1810" s="2">
        <f t="shared" si="57"/>
        <v>43862</v>
      </c>
    </row>
    <row r="1811" spans="1:6" x14ac:dyDescent="0.25">
      <c r="A1811" s="1" t="s">
        <v>3314</v>
      </c>
      <c r="B1811" t="s">
        <v>3</v>
      </c>
      <c r="C1811" s="2">
        <v>44048.542175925926</v>
      </c>
      <c r="D1811" s="1" t="s">
        <v>1370</v>
      </c>
      <c r="E1811" s="3">
        <f t="shared" si="56"/>
        <v>2782.86</v>
      </c>
      <c r="F1811" s="2">
        <f t="shared" si="57"/>
        <v>44044</v>
      </c>
    </row>
    <row r="1812" spans="1:6" x14ac:dyDescent="0.25">
      <c r="A1812" s="1" t="s">
        <v>3315</v>
      </c>
      <c r="B1812" t="s">
        <v>478</v>
      </c>
      <c r="C1812" s="2">
        <v>43984.451435185183</v>
      </c>
      <c r="D1812" s="1" t="s">
        <v>6</v>
      </c>
      <c r="E1812" s="3">
        <f t="shared" si="56"/>
        <v>0</v>
      </c>
      <c r="F1812" s="2">
        <f t="shared" si="57"/>
        <v>43983</v>
      </c>
    </row>
    <row r="1813" spans="1:6" x14ac:dyDescent="0.25">
      <c r="A1813" s="1" t="s">
        <v>3316</v>
      </c>
      <c r="B1813" t="s">
        <v>12</v>
      </c>
      <c r="C1813" s="2">
        <v>44076.349687499998</v>
      </c>
      <c r="D1813" s="1" t="s">
        <v>6</v>
      </c>
      <c r="E1813" s="3">
        <f t="shared" si="56"/>
        <v>0</v>
      </c>
      <c r="F1813" s="2">
        <f t="shared" si="57"/>
        <v>44105</v>
      </c>
    </row>
    <row r="1814" spans="1:6" x14ac:dyDescent="0.25">
      <c r="A1814" s="1" t="s">
        <v>3317</v>
      </c>
      <c r="B1814" t="s">
        <v>318</v>
      </c>
      <c r="C1814" s="2">
        <v>43986.995821759258</v>
      </c>
      <c r="D1814" s="1" t="s">
        <v>6</v>
      </c>
      <c r="E1814" s="3">
        <f t="shared" si="56"/>
        <v>0</v>
      </c>
      <c r="F1814" s="2">
        <f t="shared" si="57"/>
        <v>43983</v>
      </c>
    </row>
    <row r="1815" spans="1:6" x14ac:dyDescent="0.25">
      <c r="A1815" s="1" t="s">
        <v>3318</v>
      </c>
      <c r="B1815" t="s">
        <v>31</v>
      </c>
      <c r="C1815" s="2">
        <v>44068.512094907404</v>
      </c>
      <c r="D1815" s="1" t="s">
        <v>1371</v>
      </c>
      <c r="E1815" s="3">
        <f t="shared" si="56"/>
        <v>5866.26</v>
      </c>
      <c r="F1815" s="2">
        <f t="shared" si="57"/>
        <v>44044</v>
      </c>
    </row>
    <row r="1816" spans="1:6" x14ac:dyDescent="0.25">
      <c r="A1816" s="1" t="s">
        <v>3319</v>
      </c>
      <c r="B1816" t="s">
        <v>3</v>
      </c>
      <c r="C1816" s="2">
        <v>43932.00099537037</v>
      </c>
      <c r="D1816" s="1" t="s">
        <v>1372</v>
      </c>
      <c r="E1816" s="3">
        <f t="shared" si="56"/>
        <v>1720.97</v>
      </c>
      <c r="F1816" s="2">
        <f t="shared" si="57"/>
        <v>43922</v>
      </c>
    </row>
    <row r="1817" spans="1:6" x14ac:dyDescent="0.25">
      <c r="A1817" s="1" t="s">
        <v>3320</v>
      </c>
      <c r="B1817" t="s">
        <v>68</v>
      </c>
      <c r="C1817" s="2">
        <v>43836.696747685186</v>
      </c>
      <c r="D1817" s="1" t="s">
        <v>6</v>
      </c>
      <c r="E1817" s="3">
        <f t="shared" si="56"/>
        <v>0</v>
      </c>
      <c r="F1817" s="2">
        <f t="shared" si="57"/>
        <v>43862</v>
      </c>
    </row>
    <row r="1818" spans="1:6" x14ac:dyDescent="0.25">
      <c r="A1818" s="1" t="s">
        <v>3321</v>
      </c>
      <c r="B1818" t="s">
        <v>1373</v>
      </c>
      <c r="C1818" s="2">
        <v>44114.38144675926</v>
      </c>
      <c r="D1818" s="1" t="s">
        <v>1374</v>
      </c>
      <c r="E1818" s="3">
        <f t="shared" si="56"/>
        <v>382.13</v>
      </c>
      <c r="F1818" s="2">
        <f t="shared" si="57"/>
        <v>44105</v>
      </c>
    </row>
    <row r="1819" spans="1:6" x14ac:dyDescent="0.25">
      <c r="A1819" s="1" t="s">
        <v>3322</v>
      </c>
      <c r="B1819" t="s">
        <v>3</v>
      </c>
      <c r="C1819" s="2">
        <v>43853.200185185182</v>
      </c>
      <c r="D1819" s="1" t="s">
        <v>1375</v>
      </c>
      <c r="E1819" s="3">
        <f t="shared" si="56"/>
        <v>4174.6400000000003</v>
      </c>
      <c r="F1819" s="2">
        <f t="shared" si="57"/>
        <v>43862</v>
      </c>
    </row>
    <row r="1820" spans="1:6" x14ac:dyDescent="0.25">
      <c r="A1820" s="1" t="s">
        <v>3323</v>
      </c>
      <c r="B1820" t="s">
        <v>14</v>
      </c>
      <c r="C1820" s="2">
        <v>44010.49217592593</v>
      </c>
      <c r="D1820" s="1" t="s">
        <v>6</v>
      </c>
      <c r="E1820" s="3">
        <f t="shared" si="56"/>
        <v>0</v>
      </c>
      <c r="F1820" s="2">
        <f t="shared" si="57"/>
        <v>43983</v>
      </c>
    </row>
    <row r="1821" spans="1:6" x14ac:dyDescent="0.25">
      <c r="A1821" s="1" t="s">
        <v>3324</v>
      </c>
      <c r="B1821" t="s">
        <v>31</v>
      </c>
      <c r="C1821" s="2">
        <v>43867.691631944443</v>
      </c>
      <c r="D1821" s="1" t="s">
        <v>1376</v>
      </c>
      <c r="E1821" s="3">
        <f t="shared" si="56"/>
        <v>1728.78</v>
      </c>
      <c r="F1821" s="2">
        <f t="shared" si="57"/>
        <v>43862</v>
      </c>
    </row>
    <row r="1822" spans="1:6" x14ac:dyDescent="0.25">
      <c r="A1822" s="1" t="s">
        <v>3325</v>
      </c>
      <c r="B1822" t="s">
        <v>380</v>
      </c>
      <c r="C1822" s="2">
        <v>44015.113750000004</v>
      </c>
      <c r="D1822" s="1" t="s">
        <v>6</v>
      </c>
      <c r="E1822" s="3">
        <f t="shared" si="56"/>
        <v>0</v>
      </c>
      <c r="F1822" s="2">
        <f t="shared" si="57"/>
        <v>44044</v>
      </c>
    </row>
    <row r="1823" spans="1:6" x14ac:dyDescent="0.25">
      <c r="A1823" s="1" t="s">
        <v>3326</v>
      </c>
      <c r="B1823" t="s">
        <v>380</v>
      </c>
      <c r="C1823" s="2">
        <v>44061.377766203703</v>
      </c>
      <c r="D1823" s="1" t="s">
        <v>1377</v>
      </c>
      <c r="E1823" s="3">
        <f t="shared" si="56"/>
        <v>1914.47</v>
      </c>
      <c r="F1823" s="2">
        <f t="shared" si="57"/>
        <v>44044</v>
      </c>
    </row>
    <row r="1824" spans="1:6" x14ac:dyDescent="0.25">
      <c r="A1824" s="1" t="s">
        <v>3327</v>
      </c>
      <c r="B1824" t="s">
        <v>88</v>
      </c>
      <c r="C1824" s="2">
        <v>43836.312326388885</v>
      </c>
      <c r="D1824" s="1" t="s">
        <v>1378</v>
      </c>
      <c r="E1824" s="3">
        <f t="shared" si="56"/>
        <v>675.04</v>
      </c>
      <c r="F1824" s="2">
        <f t="shared" si="57"/>
        <v>43862</v>
      </c>
    </row>
    <row r="1825" spans="1:6" x14ac:dyDescent="0.25">
      <c r="A1825" s="1" t="s">
        <v>3328</v>
      </c>
      <c r="B1825" t="s">
        <v>1379</v>
      </c>
      <c r="C1825" s="2">
        <v>43846.165949074071</v>
      </c>
      <c r="D1825" s="1" t="s">
        <v>6</v>
      </c>
      <c r="E1825" s="3">
        <f t="shared" si="56"/>
        <v>0</v>
      </c>
      <c r="F1825" s="2">
        <f t="shared" si="57"/>
        <v>43862</v>
      </c>
    </row>
    <row r="1826" spans="1:6" x14ac:dyDescent="0.25">
      <c r="A1826" s="1" t="s">
        <v>3329</v>
      </c>
      <c r="B1826" t="s">
        <v>98</v>
      </c>
      <c r="C1826" s="2">
        <v>43925.971585648149</v>
      </c>
      <c r="D1826" s="1" t="s">
        <v>1380</v>
      </c>
      <c r="E1826" s="3">
        <f t="shared" si="56"/>
        <v>2462.1799999999998</v>
      </c>
      <c r="F1826" s="2">
        <f t="shared" si="57"/>
        <v>43922</v>
      </c>
    </row>
    <row r="1827" spans="1:6" x14ac:dyDescent="0.25">
      <c r="A1827" s="1" t="s">
        <v>3330</v>
      </c>
      <c r="B1827" t="s">
        <v>1327</v>
      </c>
      <c r="C1827" s="2">
        <v>43930.039756944447</v>
      </c>
      <c r="D1827" s="1" t="s">
        <v>6</v>
      </c>
      <c r="E1827" s="3">
        <f t="shared" si="56"/>
        <v>0</v>
      </c>
      <c r="F1827" s="2">
        <f t="shared" si="57"/>
        <v>43922</v>
      </c>
    </row>
    <row r="1828" spans="1:6" x14ac:dyDescent="0.25">
      <c r="A1828" s="1" t="s">
        <v>3331</v>
      </c>
      <c r="B1828" t="s">
        <v>3</v>
      </c>
      <c r="C1828" s="2">
        <v>43883.026886574073</v>
      </c>
      <c r="D1828" s="1" t="s">
        <v>1381</v>
      </c>
      <c r="E1828" s="3">
        <f t="shared" si="56"/>
        <v>3871.42</v>
      </c>
      <c r="F1828" s="2">
        <f t="shared" si="57"/>
        <v>43862</v>
      </c>
    </row>
    <row r="1829" spans="1:6" x14ac:dyDescent="0.25">
      <c r="A1829" s="1" t="s">
        <v>3332</v>
      </c>
      <c r="B1829" t="s">
        <v>33</v>
      </c>
      <c r="C1829" s="2">
        <v>43916.090347222227</v>
      </c>
      <c r="D1829" s="1" t="s">
        <v>1382</v>
      </c>
      <c r="E1829" s="3">
        <f t="shared" si="56"/>
        <v>5842.99</v>
      </c>
      <c r="F1829" s="2">
        <f t="shared" si="57"/>
        <v>43922</v>
      </c>
    </row>
    <row r="1830" spans="1:6" x14ac:dyDescent="0.25">
      <c r="A1830" s="1" t="s">
        <v>3333</v>
      </c>
      <c r="B1830" t="s">
        <v>3</v>
      </c>
      <c r="C1830" s="2">
        <v>44014.366736111115</v>
      </c>
      <c r="D1830" s="1" t="s">
        <v>6</v>
      </c>
      <c r="E1830" s="3">
        <f t="shared" si="56"/>
        <v>0</v>
      </c>
      <c r="F1830" s="2">
        <f t="shared" si="57"/>
        <v>44044</v>
      </c>
    </row>
    <row r="1831" spans="1:6" x14ac:dyDescent="0.25">
      <c r="A1831" s="1" t="s">
        <v>3334</v>
      </c>
      <c r="B1831" t="s">
        <v>20</v>
      </c>
      <c r="C1831" s="2">
        <v>44133.256296296298</v>
      </c>
      <c r="D1831" s="1" t="s">
        <v>6</v>
      </c>
      <c r="E1831" s="3">
        <f t="shared" si="56"/>
        <v>0</v>
      </c>
      <c r="F1831" s="2">
        <f t="shared" si="57"/>
        <v>44105</v>
      </c>
    </row>
    <row r="1832" spans="1:6" x14ac:dyDescent="0.25">
      <c r="A1832" s="1" t="s">
        <v>3335</v>
      </c>
      <c r="B1832" t="s">
        <v>59</v>
      </c>
      <c r="C1832" s="2">
        <v>44073.187962962962</v>
      </c>
      <c r="D1832" s="1" t="s">
        <v>6</v>
      </c>
      <c r="E1832" s="3">
        <f t="shared" si="56"/>
        <v>0</v>
      </c>
      <c r="F1832" s="2">
        <f t="shared" si="57"/>
        <v>44044</v>
      </c>
    </row>
    <row r="1833" spans="1:6" x14ac:dyDescent="0.25">
      <c r="A1833" s="1" t="s">
        <v>3336</v>
      </c>
      <c r="B1833" t="s">
        <v>3</v>
      </c>
      <c r="C1833" s="2">
        <v>43872.224664351852</v>
      </c>
      <c r="D1833" s="1" t="s">
        <v>1383</v>
      </c>
      <c r="E1833" s="3">
        <f t="shared" si="56"/>
        <v>5349.89</v>
      </c>
      <c r="F1833" s="2">
        <f t="shared" si="57"/>
        <v>43862</v>
      </c>
    </row>
    <row r="1834" spans="1:6" x14ac:dyDescent="0.25">
      <c r="A1834" s="1" t="s">
        <v>3337</v>
      </c>
      <c r="B1834" t="s">
        <v>3</v>
      </c>
      <c r="C1834" s="2">
        <v>43870.778148148151</v>
      </c>
      <c r="D1834" s="1" t="s">
        <v>1384</v>
      </c>
      <c r="E1834" s="3">
        <f t="shared" si="56"/>
        <v>2540.79</v>
      </c>
      <c r="F1834" s="2">
        <f t="shared" si="57"/>
        <v>43862</v>
      </c>
    </row>
    <row r="1835" spans="1:6" x14ac:dyDescent="0.25">
      <c r="A1835" s="1" t="s">
        <v>3338</v>
      </c>
      <c r="B1835" t="s">
        <v>20</v>
      </c>
      <c r="C1835" s="2">
        <v>43833.247233796297</v>
      </c>
      <c r="D1835" s="1" t="s">
        <v>1385</v>
      </c>
      <c r="E1835" s="3">
        <f t="shared" si="56"/>
        <v>4323.5200000000004</v>
      </c>
      <c r="F1835" s="2">
        <f t="shared" si="57"/>
        <v>43862</v>
      </c>
    </row>
    <row r="1836" spans="1:6" x14ac:dyDescent="0.25">
      <c r="A1836" s="1" t="s">
        <v>3339</v>
      </c>
      <c r="B1836" t="s">
        <v>20</v>
      </c>
      <c r="C1836" s="2">
        <v>44082.087835648148</v>
      </c>
      <c r="D1836" s="1" t="s">
        <v>1386</v>
      </c>
      <c r="E1836" s="3">
        <f t="shared" si="56"/>
        <v>4607.49</v>
      </c>
      <c r="F1836" s="2">
        <f t="shared" si="57"/>
        <v>44105</v>
      </c>
    </row>
    <row r="1837" spans="1:6" x14ac:dyDescent="0.25">
      <c r="A1837" s="1" t="s">
        <v>3340</v>
      </c>
      <c r="B1837" t="s">
        <v>3</v>
      </c>
      <c r="C1837" s="2">
        <v>44087.911215277782</v>
      </c>
      <c r="D1837" s="1" t="s">
        <v>1387</v>
      </c>
      <c r="E1837" s="3">
        <f t="shared" si="56"/>
        <v>4552.12</v>
      </c>
      <c r="F1837" s="2">
        <f t="shared" si="57"/>
        <v>44105</v>
      </c>
    </row>
    <row r="1838" spans="1:6" x14ac:dyDescent="0.25">
      <c r="A1838" s="1" t="s">
        <v>3341</v>
      </c>
      <c r="B1838" t="s">
        <v>3</v>
      </c>
      <c r="C1838" s="2">
        <v>43855.762743055559</v>
      </c>
      <c r="D1838" s="1" t="s">
        <v>6</v>
      </c>
      <c r="E1838" s="3">
        <f t="shared" si="56"/>
        <v>0</v>
      </c>
      <c r="F1838" s="2">
        <f t="shared" si="57"/>
        <v>43862</v>
      </c>
    </row>
    <row r="1839" spans="1:6" x14ac:dyDescent="0.25">
      <c r="A1839" s="1" t="s">
        <v>3342</v>
      </c>
      <c r="B1839" t="s">
        <v>1388</v>
      </c>
      <c r="C1839" s="2">
        <v>43902.420405092591</v>
      </c>
      <c r="D1839" s="1" t="s">
        <v>6</v>
      </c>
      <c r="E1839" s="3">
        <f t="shared" si="56"/>
        <v>0</v>
      </c>
      <c r="F1839" s="2">
        <f t="shared" si="57"/>
        <v>43922</v>
      </c>
    </row>
    <row r="1840" spans="1:6" x14ac:dyDescent="0.25">
      <c r="A1840" s="1" t="s">
        <v>3343</v>
      </c>
      <c r="B1840" t="s">
        <v>795</v>
      </c>
      <c r="C1840" s="2">
        <v>44081.077361111107</v>
      </c>
      <c r="D1840" s="1" t="s">
        <v>6</v>
      </c>
      <c r="E1840" s="3">
        <f t="shared" si="56"/>
        <v>0</v>
      </c>
      <c r="F1840" s="2">
        <f t="shared" si="57"/>
        <v>44105</v>
      </c>
    </row>
    <row r="1841" spans="1:6" x14ac:dyDescent="0.25">
      <c r="A1841" s="1" t="s">
        <v>3344</v>
      </c>
      <c r="B1841" t="s">
        <v>33</v>
      </c>
      <c r="C1841" s="2">
        <v>43904.37364583333</v>
      </c>
      <c r="D1841" s="1" t="s">
        <v>1389</v>
      </c>
      <c r="E1841" s="3">
        <f t="shared" si="56"/>
        <v>2540.4499999999998</v>
      </c>
      <c r="F1841" s="2">
        <f t="shared" si="57"/>
        <v>43922</v>
      </c>
    </row>
    <row r="1842" spans="1:6" x14ac:dyDescent="0.25">
      <c r="A1842" s="1" t="s">
        <v>3345</v>
      </c>
      <c r="B1842" t="s">
        <v>33</v>
      </c>
      <c r="C1842" s="2">
        <v>43974.127870370372</v>
      </c>
      <c r="D1842" s="1" t="s">
        <v>6</v>
      </c>
      <c r="E1842" s="3">
        <f t="shared" si="56"/>
        <v>0</v>
      </c>
      <c r="F1842" s="2">
        <f t="shared" si="57"/>
        <v>43983</v>
      </c>
    </row>
    <row r="1843" spans="1:6" x14ac:dyDescent="0.25">
      <c r="A1843" s="1" t="s">
        <v>3346</v>
      </c>
      <c r="B1843" t="s">
        <v>14</v>
      </c>
      <c r="C1843" s="2">
        <v>44122.620937500003</v>
      </c>
      <c r="D1843" s="1" t="s">
        <v>6</v>
      </c>
      <c r="E1843" s="3">
        <f t="shared" si="56"/>
        <v>0</v>
      </c>
      <c r="F1843" s="2">
        <f t="shared" si="57"/>
        <v>44105</v>
      </c>
    </row>
    <row r="1844" spans="1:6" x14ac:dyDescent="0.25">
      <c r="A1844" s="1" t="s">
        <v>3347</v>
      </c>
      <c r="B1844" t="s">
        <v>20</v>
      </c>
      <c r="C1844" s="2">
        <v>43905.731990740736</v>
      </c>
      <c r="D1844" s="1" t="s">
        <v>1390</v>
      </c>
      <c r="E1844" s="3">
        <f t="shared" si="56"/>
        <v>3500.74</v>
      </c>
      <c r="F1844" s="2">
        <f t="shared" si="57"/>
        <v>43922</v>
      </c>
    </row>
    <row r="1845" spans="1:6" x14ac:dyDescent="0.25">
      <c r="A1845" s="1" t="s">
        <v>3348</v>
      </c>
      <c r="B1845" t="s">
        <v>795</v>
      </c>
      <c r="C1845" s="2">
        <v>43938.890300925923</v>
      </c>
      <c r="D1845" s="1" t="s">
        <v>1391</v>
      </c>
      <c r="E1845" s="3">
        <f t="shared" si="56"/>
        <v>5731.78</v>
      </c>
      <c r="F1845" s="2">
        <f t="shared" si="57"/>
        <v>43922</v>
      </c>
    </row>
    <row r="1846" spans="1:6" x14ac:dyDescent="0.25">
      <c r="A1846" s="1" t="s">
        <v>3349</v>
      </c>
      <c r="B1846" t="s">
        <v>17</v>
      </c>
      <c r="C1846" s="2">
        <v>44018.611319444448</v>
      </c>
      <c r="D1846" s="1" t="s">
        <v>1392</v>
      </c>
      <c r="E1846" s="3">
        <f t="shared" si="56"/>
        <v>2889.05</v>
      </c>
      <c r="F1846" s="2">
        <f t="shared" si="57"/>
        <v>44044</v>
      </c>
    </row>
    <row r="1847" spans="1:6" x14ac:dyDescent="0.25">
      <c r="A1847" s="1" t="s">
        <v>3350</v>
      </c>
      <c r="B1847" t="s">
        <v>12</v>
      </c>
      <c r="C1847" s="2">
        <v>44145.17350694444</v>
      </c>
      <c r="D1847" s="1" t="s">
        <v>6</v>
      </c>
      <c r="E1847" s="3">
        <f t="shared" si="56"/>
        <v>0</v>
      </c>
      <c r="F1847" s="2">
        <f t="shared" si="57"/>
        <v>44166</v>
      </c>
    </row>
    <row r="1848" spans="1:6" x14ac:dyDescent="0.25">
      <c r="A1848" s="1" t="s">
        <v>3351</v>
      </c>
      <c r="B1848" t="s">
        <v>296</v>
      </c>
      <c r="C1848" s="2">
        <v>44119.305983796294</v>
      </c>
      <c r="D1848" s="1" t="s">
        <v>6</v>
      </c>
      <c r="E1848" s="3">
        <f t="shared" si="56"/>
        <v>0</v>
      </c>
      <c r="F1848" s="2">
        <f t="shared" si="57"/>
        <v>44105</v>
      </c>
    </row>
    <row r="1849" spans="1:6" x14ac:dyDescent="0.25">
      <c r="A1849" s="1" t="s">
        <v>3352</v>
      </c>
      <c r="B1849" t="s">
        <v>3</v>
      </c>
      <c r="C1849" s="2">
        <v>43994.014016203699</v>
      </c>
      <c r="D1849" s="1" t="s">
        <v>6</v>
      </c>
      <c r="E1849" s="3">
        <f t="shared" si="56"/>
        <v>0</v>
      </c>
      <c r="F1849" s="2">
        <f t="shared" si="57"/>
        <v>43983</v>
      </c>
    </row>
    <row r="1850" spans="1:6" x14ac:dyDescent="0.25">
      <c r="A1850" s="1" t="s">
        <v>3353</v>
      </c>
      <c r="B1850" t="s">
        <v>14</v>
      </c>
      <c r="C1850" s="2">
        <v>43948.796261574069</v>
      </c>
      <c r="D1850" s="1" t="s">
        <v>6</v>
      </c>
      <c r="E1850" s="3">
        <f t="shared" si="56"/>
        <v>0</v>
      </c>
      <c r="F1850" s="2">
        <f t="shared" si="57"/>
        <v>43922</v>
      </c>
    </row>
    <row r="1851" spans="1:6" x14ac:dyDescent="0.25">
      <c r="A1851" s="1" t="s">
        <v>3354</v>
      </c>
      <c r="B1851" t="s">
        <v>20</v>
      </c>
      <c r="C1851" s="2">
        <v>43971.534016203703</v>
      </c>
      <c r="D1851" s="1" t="s">
        <v>1393</v>
      </c>
      <c r="E1851" s="3">
        <f t="shared" si="56"/>
        <v>568.64</v>
      </c>
      <c r="F1851" s="2">
        <f t="shared" si="57"/>
        <v>43983</v>
      </c>
    </row>
    <row r="1852" spans="1:6" x14ac:dyDescent="0.25">
      <c r="A1852" s="1" t="s">
        <v>3355</v>
      </c>
      <c r="B1852" t="s">
        <v>795</v>
      </c>
      <c r="C1852" s="2">
        <v>44025.175127314811</v>
      </c>
      <c r="D1852" s="1" t="s">
        <v>6</v>
      </c>
      <c r="E1852" s="3">
        <f t="shared" si="56"/>
        <v>0</v>
      </c>
      <c r="F1852" s="2">
        <f t="shared" si="57"/>
        <v>44044</v>
      </c>
    </row>
    <row r="1853" spans="1:6" x14ac:dyDescent="0.25">
      <c r="A1853" s="1" t="s">
        <v>3356</v>
      </c>
      <c r="B1853" t="s">
        <v>33</v>
      </c>
      <c r="C1853" s="2">
        <v>43984.57885416667</v>
      </c>
      <c r="D1853" s="1" t="s">
        <v>1394</v>
      </c>
      <c r="E1853" s="3">
        <f t="shared" si="56"/>
        <v>4142.71</v>
      </c>
      <c r="F1853" s="2">
        <f t="shared" si="57"/>
        <v>43983</v>
      </c>
    </row>
    <row r="1854" spans="1:6" x14ac:dyDescent="0.25">
      <c r="A1854" s="1" t="s">
        <v>3357</v>
      </c>
      <c r="B1854" t="s">
        <v>43</v>
      </c>
      <c r="C1854" s="2">
        <v>44096.847280092596</v>
      </c>
      <c r="D1854" s="1" t="s">
        <v>1395</v>
      </c>
      <c r="E1854" s="3">
        <f t="shared" si="56"/>
        <v>3162.37</v>
      </c>
      <c r="F1854" s="2">
        <f t="shared" si="57"/>
        <v>44105</v>
      </c>
    </row>
    <row r="1855" spans="1:6" x14ac:dyDescent="0.25">
      <c r="A1855" s="1" t="s">
        <v>3358</v>
      </c>
      <c r="B1855" t="s">
        <v>70</v>
      </c>
      <c r="C1855" s="2">
        <v>44074.769965277781</v>
      </c>
      <c r="D1855" s="1" t="s">
        <v>1396</v>
      </c>
      <c r="E1855" s="3">
        <f t="shared" si="56"/>
        <v>2336.33</v>
      </c>
      <c r="F1855" s="2">
        <f t="shared" si="57"/>
        <v>44044</v>
      </c>
    </row>
    <row r="1856" spans="1:6" x14ac:dyDescent="0.25">
      <c r="A1856" s="1" t="s">
        <v>3359</v>
      </c>
      <c r="B1856" t="s">
        <v>1397</v>
      </c>
      <c r="C1856" s="2">
        <v>44092.662407407406</v>
      </c>
      <c r="D1856" s="1" t="s">
        <v>1398</v>
      </c>
      <c r="E1856" s="3">
        <f t="shared" si="56"/>
        <v>1521.84</v>
      </c>
      <c r="F1856" s="2">
        <f t="shared" si="57"/>
        <v>44105</v>
      </c>
    </row>
    <row r="1857" spans="1:6" x14ac:dyDescent="0.25">
      <c r="A1857" s="1" t="s">
        <v>3360</v>
      </c>
      <c r="B1857" t="s">
        <v>14</v>
      </c>
      <c r="C1857" s="2">
        <v>43871.691354166665</v>
      </c>
      <c r="D1857" s="1" t="s">
        <v>6</v>
      </c>
      <c r="E1857" s="3">
        <f t="shared" si="56"/>
        <v>0</v>
      </c>
      <c r="F1857" s="2">
        <f t="shared" si="57"/>
        <v>43862</v>
      </c>
    </row>
    <row r="1858" spans="1:6" x14ac:dyDescent="0.25">
      <c r="A1858" s="1" t="s">
        <v>3361</v>
      </c>
      <c r="B1858" t="s">
        <v>68</v>
      </c>
      <c r="C1858" s="2">
        <v>43898.62771990741</v>
      </c>
      <c r="D1858" s="1" t="s">
        <v>1399</v>
      </c>
      <c r="E1858" s="3">
        <f t="shared" ref="E1858:E1921" si="58">IFERROR(--SUBSTITUTE(D1858," EUR",""),0)</f>
        <v>1758.95</v>
      </c>
      <c r="F1858" s="2">
        <f t="shared" si="57"/>
        <v>43922</v>
      </c>
    </row>
    <row r="1859" spans="1:6" x14ac:dyDescent="0.25">
      <c r="A1859" s="1" t="s">
        <v>3362</v>
      </c>
      <c r="B1859" t="s">
        <v>65</v>
      </c>
      <c r="C1859" s="2">
        <v>44010.19699074074</v>
      </c>
      <c r="D1859" s="1" t="s">
        <v>1400</v>
      </c>
      <c r="E1859" s="3">
        <f t="shared" si="58"/>
        <v>3608.89</v>
      </c>
      <c r="F1859" s="2">
        <f t="shared" ref="F1859:F1922" si="59">DATE(YEAR(C1859),MROUND(MONTH(C1859),2),1)</f>
        <v>43983</v>
      </c>
    </row>
    <row r="1860" spans="1:6" x14ac:dyDescent="0.25">
      <c r="A1860" s="1" t="s">
        <v>3363</v>
      </c>
      <c r="B1860" t="s">
        <v>946</v>
      </c>
      <c r="C1860" s="2">
        <v>43883.683541666665</v>
      </c>
      <c r="D1860" s="1" t="s">
        <v>6</v>
      </c>
      <c r="E1860" s="3">
        <f t="shared" si="58"/>
        <v>0</v>
      </c>
      <c r="F1860" s="2">
        <f t="shared" si="59"/>
        <v>43862</v>
      </c>
    </row>
    <row r="1861" spans="1:6" x14ac:dyDescent="0.25">
      <c r="A1861" s="1" t="s">
        <v>3364</v>
      </c>
      <c r="B1861" t="s">
        <v>869</v>
      </c>
      <c r="C1861" s="2">
        <v>44008.573437500003</v>
      </c>
      <c r="D1861" s="1" t="s">
        <v>1401</v>
      </c>
      <c r="E1861" s="3">
        <f t="shared" si="58"/>
        <v>832.5</v>
      </c>
      <c r="F1861" s="2">
        <f t="shared" si="59"/>
        <v>43983</v>
      </c>
    </row>
    <row r="1862" spans="1:6" x14ac:dyDescent="0.25">
      <c r="A1862" s="1" t="s">
        <v>3365</v>
      </c>
      <c r="B1862" t="s">
        <v>77</v>
      </c>
      <c r="C1862" s="2">
        <v>43895.648333333331</v>
      </c>
      <c r="D1862" s="1" t="s">
        <v>1402</v>
      </c>
      <c r="E1862" s="3">
        <f t="shared" si="58"/>
        <v>1914.11</v>
      </c>
      <c r="F1862" s="2">
        <f t="shared" si="59"/>
        <v>43922</v>
      </c>
    </row>
    <row r="1863" spans="1:6" x14ac:dyDescent="0.25">
      <c r="A1863" s="1" t="s">
        <v>3366</v>
      </c>
      <c r="B1863" t="s">
        <v>1362</v>
      </c>
      <c r="C1863" s="2">
        <v>44126.022488425922</v>
      </c>
      <c r="D1863" s="1" t="s">
        <v>6</v>
      </c>
      <c r="E1863" s="3">
        <f t="shared" si="58"/>
        <v>0</v>
      </c>
      <c r="F1863" s="2">
        <f t="shared" si="59"/>
        <v>44105</v>
      </c>
    </row>
    <row r="1864" spans="1:6" x14ac:dyDescent="0.25">
      <c r="A1864" s="1" t="s">
        <v>3367</v>
      </c>
      <c r="B1864" t="s">
        <v>91</v>
      </c>
      <c r="C1864" s="2">
        <v>43849.929722222223</v>
      </c>
      <c r="D1864" s="1" t="s">
        <v>1403</v>
      </c>
      <c r="E1864" s="3">
        <f t="shared" si="58"/>
        <v>5514.01</v>
      </c>
      <c r="F1864" s="2">
        <f t="shared" si="59"/>
        <v>43862</v>
      </c>
    </row>
    <row r="1865" spans="1:6" x14ac:dyDescent="0.25">
      <c r="A1865" s="1" t="s">
        <v>3368</v>
      </c>
      <c r="B1865" t="s">
        <v>70</v>
      </c>
      <c r="C1865" s="2">
        <v>44163.347997685181</v>
      </c>
      <c r="D1865" s="1" t="s">
        <v>1404</v>
      </c>
      <c r="E1865" s="3">
        <f t="shared" si="58"/>
        <v>2130.89</v>
      </c>
      <c r="F1865" s="2">
        <f t="shared" si="59"/>
        <v>44166</v>
      </c>
    </row>
    <row r="1866" spans="1:6" x14ac:dyDescent="0.25">
      <c r="A1866" s="1" t="s">
        <v>3369</v>
      </c>
      <c r="B1866" t="s">
        <v>33</v>
      </c>
      <c r="C1866" s="2">
        <v>44154.035520833335</v>
      </c>
      <c r="D1866" s="1" t="s">
        <v>1405</v>
      </c>
      <c r="E1866" s="3">
        <f t="shared" si="58"/>
        <v>213.39</v>
      </c>
      <c r="F1866" s="2">
        <f t="shared" si="59"/>
        <v>44166</v>
      </c>
    </row>
    <row r="1867" spans="1:6" x14ac:dyDescent="0.25">
      <c r="A1867" s="1" t="s">
        <v>3370</v>
      </c>
      <c r="B1867" t="s">
        <v>442</v>
      </c>
      <c r="C1867" s="2">
        <v>43891.943807870368</v>
      </c>
      <c r="D1867" s="1" t="s">
        <v>1406</v>
      </c>
      <c r="E1867" s="3">
        <f t="shared" si="58"/>
        <v>5196.2700000000004</v>
      </c>
      <c r="F1867" s="2">
        <f t="shared" si="59"/>
        <v>43922</v>
      </c>
    </row>
    <row r="1868" spans="1:6" x14ac:dyDescent="0.25">
      <c r="A1868" s="1" t="s">
        <v>3371</v>
      </c>
      <c r="B1868" t="s">
        <v>88</v>
      </c>
      <c r="C1868" s="2">
        <v>43883.189386574071</v>
      </c>
      <c r="D1868" s="1" t="s">
        <v>6</v>
      </c>
      <c r="E1868" s="3">
        <f t="shared" si="58"/>
        <v>0</v>
      </c>
      <c r="F1868" s="2">
        <f t="shared" si="59"/>
        <v>43862</v>
      </c>
    </row>
    <row r="1869" spans="1:6" x14ac:dyDescent="0.25">
      <c r="A1869" s="1" t="s">
        <v>3372</v>
      </c>
      <c r="B1869" t="s">
        <v>14</v>
      </c>
      <c r="C1869" s="2">
        <v>44164.268912037034</v>
      </c>
      <c r="D1869" s="1" t="s">
        <v>6</v>
      </c>
      <c r="E1869" s="3">
        <f t="shared" si="58"/>
        <v>0</v>
      </c>
      <c r="F1869" s="2">
        <f t="shared" si="59"/>
        <v>44166</v>
      </c>
    </row>
    <row r="1870" spans="1:6" x14ac:dyDescent="0.25">
      <c r="A1870" s="1" t="s">
        <v>3373</v>
      </c>
      <c r="B1870" t="s">
        <v>12</v>
      </c>
      <c r="C1870" s="2">
        <v>44022.661655092597</v>
      </c>
      <c r="D1870" s="1" t="s">
        <v>1407</v>
      </c>
      <c r="E1870" s="3">
        <f t="shared" si="58"/>
        <v>3694.23</v>
      </c>
      <c r="F1870" s="2">
        <f t="shared" si="59"/>
        <v>44044</v>
      </c>
    </row>
    <row r="1871" spans="1:6" x14ac:dyDescent="0.25">
      <c r="A1871" s="1" t="s">
        <v>3374</v>
      </c>
      <c r="B1871" t="s">
        <v>33</v>
      </c>
      <c r="C1871" s="2">
        <v>44058.865601851852</v>
      </c>
      <c r="D1871" s="1" t="s">
        <v>1408</v>
      </c>
      <c r="E1871" s="3">
        <f t="shared" si="58"/>
        <v>1677.98</v>
      </c>
      <c r="F1871" s="2">
        <f t="shared" si="59"/>
        <v>44044</v>
      </c>
    </row>
    <row r="1872" spans="1:6" x14ac:dyDescent="0.25">
      <c r="A1872" s="1" t="s">
        <v>3375</v>
      </c>
      <c r="B1872" t="s">
        <v>3</v>
      </c>
      <c r="C1872" s="2">
        <v>44068.604745370365</v>
      </c>
      <c r="D1872" s="1" t="s">
        <v>1409</v>
      </c>
      <c r="E1872" s="3">
        <f t="shared" si="58"/>
        <v>5493.09</v>
      </c>
      <c r="F1872" s="2">
        <f t="shared" si="59"/>
        <v>44044</v>
      </c>
    </row>
    <row r="1873" spans="1:6" x14ac:dyDescent="0.25">
      <c r="A1873" s="1" t="s">
        <v>3376</v>
      </c>
      <c r="B1873" t="s">
        <v>48</v>
      </c>
      <c r="C1873" s="2">
        <v>43989.639537037037</v>
      </c>
      <c r="D1873" s="1" t="s">
        <v>6</v>
      </c>
      <c r="E1873" s="3">
        <f t="shared" si="58"/>
        <v>0</v>
      </c>
      <c r="F1873" s="2">
        <f t="shared" si="59"/>
        <v>43983</v>
      </c>
    </row>
    <row r="1874" spans="1:6" x14ac:dyDescent="0.25">
      <c r="A1874" s="1" t="s">
        <v>3377</v>
      </c>
      <c r="B1874" t="s">
        <v>14</v>
      </c>
      <c r="C1874" s="2">
        <v>44093.363078703704</v>
      </c>
      <c r="D1874" s="1" t="s">
        <v>6</v>
      </c>
      <c r="E1874" s="3">
        <f t="shared" si="58"/>
        <v>0</v>
      </c>
      <c r="F1874" s="2">
        <f t="shared" si="59"/>
        <v>44105</v>
      </c>
    </row>
    <row r="1875" spans="1:6" x14ac:dyDescent="0.25">
      <c r="A1875" s="1" t="s">
        <v>3378</v>
      </c>
      <c r="B1875" t="s">
        <v>33</v>
      </c>
      <c r="C1875" s="2">
        <v>43940.16201388889</v>
      </c>
      <c r="D1875" s="1" t="s">
        <v>6</v>
      </c>
      <c r="E1875" s="3">
        <f t="shared" si="58"/>
        <v>0</v>
      </c>
      <c r="F1875" s="2">
        <f t="shared" si="59"/>
        <v>43922</v>
      </c>
    </row>
    <row r="1876" spans="1:6" x14ac:dyDescent="0.25">
      <c r="A1876" s="1" t="s">
        <v>3379</v>
      </c>
      <c r="B1876" t="s">
        <v>33</v>
      </c>
      <c r="C1876" s="2">
        <v>43973.950231481482</v>
      </c>
      <c r="D1876" s="1" t="s">
        <v>1410</v>
      </c>
      <c r="E1876" s="3">
        <f t="shared" si="58"/>
        <v>4033.37</v>
      </c>
      <c r="F1876" s="2">
        <f t="shared" si="59"/>
        <v>43983</v>
      </c>
    </row>
    <row r="1877" spans="1:6" x14ac:dyDescent="0.25">
      <c r="A1877" s="1" t="s">
        <v>3380</v>
      </c>
      <c r="B1877" t="s">
        <v>1411</v>
      </c>
      <c r="C1877" s="2">
        <v>43862.423750000002</v>
      </c>
      <c r="D1877" s="1" t="s">
        <v>1412</v>
      </c>
      <c r="E1877" s="3">
        <f t="shared" si="58"/>
        <v>3704.11</v>
      </c>
      <c r="F1877" s="2">
        <f t="shared" si="59"/>
        <v>43862</v>
      </c>
    </row>
    <row r="1878" spans="1:6" x14ac:dyDescent="0.25">
      <c r="A1878" s="1" t="s">
        <v>3381</v>
      </c>
      <c r="B1878" t="s">
        <v>91</v>
      </c>
      <c r="C1878" s="2">
        <v>44140.914953703701</v>
      </c>
      <c r="D1878" s="1" t="s">
        <v>6</v>
      </c>
      <c r="E1878" s="3">
        <f t="shared" si="58"/>
        <v>0</v>
      </c>
      <c r="F1878" s="2">
        <f t="shared" si="59"/>
        <v>44166</v>
      </c>
    </row>
    <row r="1879" spans="1:6" x14ac:dyDescent="0.25">
      <c r="A1879" s="1" t="s">
        <v>3382</v>
      </c>
      <c r="B1879" t="s">
        <v>197</v>
      </c>
      <c r="C1879" s="2">
        <v>43851.046284722222</v>
      </c>
      <c r="D1879" s="1" t="s">
        <v>1413</v>
      </c>
      <c r="E1879" s="3">
        <f t="shared" si="58"/>
        <v>5065.1400000000003</v>
      </c>
      <c r="F1879" s="2">
        <f t="shared" si="59"/>
        <v>43862</v>
      </c>
    </row>
    <row r="1880" spans="1:6" x14ac:dyDescent="0.25">
      <c r="A1880" s="1" t="s">
        <v>3383</v>
      </c>
      <c r="B1880" t="s">
        <v>14</v>
      </c>
      <c r="C1880" s="2">
        <v>44156.102719907409</v>
      </c>
      <c r="D1880" s="1" t="s">
        <v>6</v>
      </c>
      <c r="E1880" s="3">
        <f t="shared" si="58"/>
        <v>0</v>
      </c>
      <c r="F1880" s="2">
        <f t="shared" si="59"/>
        <v>44166</v>
      </c>
    </row>
    <row r="1881" spans="1:6" x14ac:dyDescent="0.25">
      <c r="A1881" s="1" t="s">
        <v>3384</v>
      </c>
      <c r="B1881" t="s">
        <v>3</v>
      </c>
      <c r="C1881" s="2">
        <v>43957.000046296293</v>
      </c>
      <c r="D1881" s="1" t="s">
        <v>1414</v>
      </c>
      <c r="E1881" s="3">
        <f t="shared" si="58"/>
        <v>2164.65</v>
      </c>
      <c r="F1881" s="2">
        <f t="shared" si="59"/>
        <v>43983</v>
      </c>
    </row>
    <row r="1882" spans="1:6" x14ac:dyDescent="0.25">
      <c r="A1882" s="1" t="s">
        <v>3385</v>
      </c>
      <c r="B1882" t="s">
        <v>420</v>
      </c>
      <c r="C1882" s="2">
        <v>43878.988078703704</v>
      </c>
      <c r="D1882" s="1" t="s">
        <v>1415</v>
      </c>
      <c r="E1882" s="3">
        <f t="shared" si="58"/>
        <v>575.83000000000004</v>
      </c>
      <c r="F1882" s="2">
        <f t="shared" si="59"/>
        <v>43862</v>
      </c>
    </row>
    <row r="1883" spans="1:6" x14ac:dyDescent="0.25">
      <c r="A1883" s="1" t="s">
        <v>3386</v>
      </c>
      <c r="B1883" t="s">
        <v>318</v>
      </c>
      <c r="C1883" s="2">
        <v>44110.258726851855</v>
      </c>
      <c r="D1883" s="1" t="s">
        <v>6</v>
      </c>
      <c r="E1883" s="3">
        <f t="shared" si="58"/>
        <v>0</v>
      </c>
      <c r="F1883" s="2">
        <f t="shared" si="59"/>
        <v>44105</v>
      </c>
    </row>
    <row r="1884" spans="1:6" x14ac:dyDescent="0.25">
      <c r="A1884" s="1" t="s">
        <v>3387</v>
      </c>
      <c r="B1884" t="s">
        <v>36</v>
      </c>
      <c r="C1884" s="2">
        <v>43949.99931712963</v>
      </c>
      <c r="D1884" s="1" t="s">
        <v>1416</v>
      </c>
      <c r="E1884" s="3">
        <f t="shared" si="58"/>
        <v>4694.83</v>
      </c>
      <c r="F1884" s="2">
        <f t="shared" si="59"/>
        <v>43922</v>
      </c>
    </row>
    <row r="1885" spans="1:6" x14ac:dyDescent="0.25">
      <c r="A1885" s="1" t="s">
        <v>3388</v>
      </c>
      <c r="B1885" t="s">
        <v>41</v>
      </c>
      <c r="C1885" s="2">
        <v>43851.170682870375</v>
      </c>
      <c r="D1885" s="1" t="s">
        <v>6</v>
      </c>
      <c r="E1885" s="3">
        <f t="shared" si="58"/>
        <v>0</v>
      </c>
      <c r="F1885" s="2">
        <f t="shared" si="59"/>
        <v>43862</v>
      </c>
    </row>
    <row r="1886" spans="1:6" x14ac:dyDescent="0.25">
      <c r="A1886" s="1" t="s">
        <v>3389</v>
      </c>
      <c r="B1886" t="s">
        <v>14</v>
      </c>
      <c r="C1886" s="2">
        <v>43858.330520833333</v>
      </c>
      <c r="D1886" s="1" t="s">
        <v>6</v>
      </c>
      <c r="E1886" s="3">
        <f t="shared" si="58"/>
        <v>0</v>
      </c>
      <c r="F1886" s="2">
        <f t="shared" si="59"/>
        <v>43862</v>
      </c>
    </row>
    <row r="1887" spans="1:6" x14ac:dyDescent="0.25">
      <c r="A1887" s="1" t="s">
        <v>3390</v>
      </c>
      <c r="B1887" t="s">
        <v>14</v>
      </c>
      <c r="C1887" s="2">
        <v>44000.189768518518</v>
      </c>
      <c r="D1887" s="1" t="s">
        <v>6</v>
      </c>
      <c r="E1887" s="3">
        <f t="shared" si="58"/>
        <v>0</v>
      </c>
      <c r="F1887" s="2">
        <f t="shared" si="59"/>
        <v>43983</v>
      </c>
    </row>
    <row r="1888" spans="1:6" x14ac:dyDescent="0.25">
      <c r="A1888" s="1" t="s">
        <v>3391</v>
      </c>
      <c r="B1888" t="s">
        <v>70</v>
      </c>
      <c r="C1888" s="2">
        <v>44011.491655092592</v>
      </c>
      <c r="D1888" s="1" t="s">
        <v>1417</v>
      </c>
      <c r="E1888" s="3">
        <f t="shared" si="58"/>
        <v>1558.66</v>
      </c>
      <c r="F1888" s="2">
        <f t="shared" si="59"/>
        <v>43983</v>
      </c>
    </row>
    <row r="1889" spans="1:6" x14ac:dyDescent="0.25">
      <c r="A1889" s="1" t="s">
        <v>3392</v>
      </c>
      <c r="B1889" t="s">
        <v>795</v>
      </c>
      <c r="C1889" s="2">
        <v>43945.937962962962</v>
      </c>
      <c r="D1889" s="1" t="s">
        <v>1418</v>
      </c>
      <c r="E1889" s="3">
        <f t="shared" si="58"/>
        <v>2148.4</v>
      </c>
      <c r="F1889" s="2">
        <f t="shared" si="59"/>
        <v>43922</v>
      </c>
    </row>
    <row r="1890" spans="1:6" x14ac:dyDescent="0.25">
      <c r="A1890" s="1" t="s">
        <v>3393</v>
      </c>
      <c r="B1890" t="s">
        <v>3</v>
      </c>
      <c r="C1890" s="2">
        <v>43945.659236111111</v>
      </c>
      <c r="D1890" s="1" t="s">
        <v>1419</v>
      </c>
      <c r="E1890" s="3">
        <f t="shared" si="58"/>
        <v>4051.21</v>
      </c>
      <c r="F1890" s="2">
        <f t="shared" si="59"/>
        <v>43922</v>
      </c>
    </row>
    <row r="1891" spans="1:6" x14ac:dyDescent="0.25">
      <c r="A1891" s="1" t="s">
        <v>3394</v>
      </c>
      <c r="B1891" t="s">
        <v>14</v>
      </c>
      <c r="C1891" s="2">
        <v>43947.161365740743</v>
      </c>
      <c r="D1891" s="1" t="s">
        <v>1420</v>
      </c>
      <c r="E1891" s="3">
        <f t="shared" si="58"/>
        <v>1943.74</v>
      </c>
      <c r="F1891" s="2">
        <f t="shared" si="59"/>
        <v>43922</v>
      </c>
    </row>
    <row r="1892" spans="1:6" x14ac:dyDescent="0.25">
      <c r="A1892" s="1" t="s">
        <v>3395</v>
      </c>
      <c r="B1892" t="s">
        <v>190</v>
      </c>
      <c r="C1892" s="2">
        <v>43869.934085648143</v>
      </c>
      <c r="D1892" s="1" t="s">
        <v>1421</v>
      </c>
      <c r="E1892" s="3">
        <f t="shared" si="58"/>
        <v>2144.84</v>
      </c>
      <c r="F1892" s="2">
        <f t="shared" si="59"/>
        <v>43862</v>
      </c>
    </row>
    <row r="1893" spans="1:6" x14ac:dyDescent="0.25">
      <c r="A1893" s="1" t="s">
        <v>3396</v>
      </c>
      <c r="B1893" t="s">
        <v>3</v>
      </c>
      <c r="C1893" s="2">
        <v>44079.51525462963</v>
      </c>
      <c r="D1893" s="1" t="s">
        <v>1422</v>
      </c>
      <c r="E1893" s="3">
        <f t="shared" si="58"/>
        <v>3937.06</v>
      </c>
      <c r="F1893" s="2">
        <f t="shared" si="59"/>
        <v>44105</v>
      </c>
    </row>
    <row r="1894" spans="1:6" x14ac:dyDescent="0.25">
      <c r="A1894" s="1" t="s">
        <v>3397</v>
      </c>
      <c r="B1894" t="s">
        <v>68</v>
      </c>
      <c r="C1894" s="2">
        <v>44042.966909722221</v>
      </c>
      <c r="D1894" s="1" t="s">
        <v>6</v>
      </c>
      <c r="E1894" s="3">
        <f t="shared" si="58"/>
        <v>0</v>
      </c>
      <c r="F1894" s="2">
        <f t="shared" si="59"/>
        <v>44044</v>
      </c>
    </row>
    <row r="1895" spans="1:6" x14ac:dyDescent="0.25">
      <c r="A1895" s="1" t="s">
        <v>3398</v>
      </c>
      <c r="B1895" t="s">
        <v>17</v>
      </c>
      <c r="C1895" s="2">
        <v>43975.777905092589</v>
      </c>
      <c r="D1895" s="1" t="s">
        <v>1423</v>
      </c>
      <c r="E1895" s="3">
        <f t="shared" si="58"/>
        <v>2814.6</v>
      </c>
      <c r="F1895" s="2">
        <f t="shared" si="59"/>
        <v>43983</v>
      </c>
    </row>
    <row r="1896" spans="1:6" x14ac:dyDescent="0.25">
      <c r="A1896" s="1" t="s">
        <v>3399</v>
      </c>
      <c r="B1896" t="s">
        <v>104</v>
      </c>
      <c r="C1896" s="2">
        <v>43858.727060185185</v>
      </c>
      <c r="D1896" s="1" t="s">
        <v>6</v>
      </c>
      <c r="E1896" s="3">
        <f t="shared" si="58"/>
        <v>0</v>
      </c>
      <c r="F1896" s="2">
        <f t="shared" si="59"/>
        <v>43862</v>
      </c>
    </row>
    <row r="1897" spans="1:6" x14ac:dyDescent="0.25">
      <c r="A1897" s="1" t="s">
        <v>3400</v>
      </c>
      <c r="B1897" t="s">
        <v>846</v>
      </c>
      <c r="C1897" s="2">
        <v>43984.100983796292</v>
      </c>
      <c r="D1897" s="1" t="s">
        <v>6</v>
      </c>
      <c r="E1897" s="3">
        <f t="shared" si="58"/>
        <v>0</v>
      </c>
      <c r="F1897" s="2">
        <f t="shared" si="59"/>
        <v>43983</v>
      </c>
    </row>
    <row r="1898" spans="1:6" x14ac:dyDescent="0.25">
      <c r="A1898" s="1" t="s">
        <v>3401</v>
      </c>
      <c r="B1898" t="s">
        <v>3</v>
      </c>
      <c r="C1898" s="2">
        <v>43860.400300925925</v>
      </c>
      <c r="D1898" s="1" t="s">
        <v>6</v>
      </c>
      <c r="E1898" s="3">
        <f t="shared" si="58"/>
        <v>0</v>
      </c>
      <c r="F1898" s="2">
        <f t="shared" si="59"/>
        <v>43862</v>
      </c>
    </row>
    <row r="1899" spans="1:6" x14ac:dyDescent="0.25">
      <c r="A1899" s="1" t="s">
        <v>3402</v>
      </c>
      <c r="B1899" t="s">
        <v>3</v>
      </c>
      <c r="C1899" s="2">
        <v>44111.804594907408</v>
      </c>
      <c r="D1899" s="1" t="s">
        <v>1424</v>
      </c>
      <c r="E1899" s="3">
        <f t="shared" si="58"/>
        <v>3039.85</v>
      </c>
      <c r="F1899" s="2">
        <f t="shared" si="59"/>
        <v>44105</v>
      </c>
    </row>
    <row r="1900" spans="1:6" x14ac:dyDescent="0.25">
      <c r="A1900" s="1" t="s">
        <v>3403</v>
      </c>
      <c r="B1900" t="s">
        <v>12</v>
      </c>
      <c r="C1900" s="2">
        <v>43969.884247685186</v>
      </c>
      <c r="D1900" s="1" t="s">
        <v>1425</v>
      </c>
      <c r="E1900" s="3">
        <f t="shared" si="58"/>
        <v>5509.38</v>
      </c>
      <c r="F1900" s="2">
        <f t="shared" si="59"/>
        <v>43983</v>
      </c>
    </row>
    <row r="1901" spans="1:6" x14ac:dyDescent="0.25">
      <c r="A1901" s="1" t="s">
        <v>3404</v>
      </c>
      <c r="B1901" t="s">
        <v>70</v>
      </c>
      <c r="C1901" s="2">
        <v>44097.439699074079</v>
      </c>
      <c r="D1901" s="1" t="s">
        <v>6</v>
      </c>
      <c r="E1901" s="3">
        <f t="shared" si="58"/>
        <v>0</v>
      </c>
      <c r="F1901" s="2">
        <f t="shared" si="59"/>
        <v>44105</v>
      </c>
    </row>
    <row r="1902" spans="1:6" x14ac:dyDescent="0.25">
      <c r="A1902" s="1" t="s">
        <v>3405</v>
      </c>
      <c r="B1902" t="s">
        <v>495</v>
      </c>
      <c r="C1902" s="2">
        <v>44100.115706018521</v>
      </c>
      <c r="D1902" s="1" t="s">
        <v>1426</v>
      </c>
      <c r="E1902" s="3">
        <f t="shared" si="58"/>
        <v>4270.9799999999996</v>
      </c>
      <c r="F1902" s="2">
        <f t="shared" si="59"/>
        <v>44105</v>
      </c>
    </row>
    <row r="1903" spans="1:6" x14ac:dyDescent="0.25">
      <c r="A1903" s="1" t="s">
        <v>3406</v>
      </c>
      <c r="B1903" t="s">
        <v>5</v>
      </c>
      <c r="C1903" s="2">
        <v>43930.808981481481</v>
      </c>
      <c r="D1903" s="1" t="s">
        <v>6</v>
      </c>
      <c r="E1903" s="3">
        <f t="shared" si="58"/>
        <v>0</v>
      </c>
      <c r="F1903" s="2">
        <f t="shared" si="59"/>
        <v>43922</v>
      </c>
    </row>
    <row r="1904" spans="1:6" x14ac:dyDescent="0.25">
      <c r="A1904" s="1" t="s">
        <v>3407</v>
      </c>
      <c r="B1904" t="s">
        <v>3</v>
      </c>
      <c r="C1904" s="2">
        <v>43831.642592592594</v>
      </c>
      <c r="D1904" s="1" t="s">
        <v>6</v>
      </c>
      <c r="E1904" s="3">
        <f t="shared" si="58"/>
        <v>0</v>
      </c>
      <c r="F1904" s="2">
        <f t="shared" si="59"/>
        <v>43862</v>
      </c>
    </row>
    <row r="1905" spans="1:6" x14ac:dyDescent="0.25">
      <c r="A1905" s="1" t="s">
        <v>3408</v>
      </c>
      <c r="B1905" t="s">
        <v>3</v>
      </c>
      <c r="C1905" s="2">
        <v>44042.951215277775</v>
      </c>
      <c r="D1905" s="1" t="s">
        <v>1427</v>
      </c>
      <c r="E1905" s="3">
        <f t="shared" si="58"/>
        <v>61.71</v>
      </c>
      <c r="F1905" s="2">
        <f t="shared" si="59"/>
        <v>44044</v>
      </c>
    </row>
    <row r="1906" spans="1:6" x14ac:dyDescent="0.25">
      <c r="A1906" s="1" t="s">
        <v>3409</v>
      </c>
      <c r="B1906" t="s">
        <v>3</v>
      </c>
      <c r="C1906" s="2">
        <v>43881.020509259259</v>
      </c>
      <c r="D1906" s="1" t="s">
        <v>1428</v>
      </c>
      <c r="E1906" s="3">
        <f t="shared" si="58"/>
        <v>1862.44</v>
      </c>
      <c r="F1906" s="2">
        <f t="shared" si="59"/>
        <v>43862</v>
      </c>
    </row>
    <row r="1907" spans="1:6" x14ac:dyDescent="0.25">
      <c r="A1907" s="1" t="s">
        <v>3410</v>
      </c>
      <c r="B1907" t="s">
        <v>95</v>
      </c>
      <c r="C1907" s="2">
        <v>43872.218368055561</v>
      </c>
      <c r="D1907" s="1" t="s">
        <v>1429</v>
      </c>
      <c r="E1907" s="3">
        <f t="shared" si="58"/>
        <v>1493.06</v>
      </c>
      <c r="F1907" s="2">
        <f t="shared" si="59"/>
        <v>43862</v>
      </c>
    </row>
    <row r="1908" spans="1:6" x14ac:dyDescent="0.25">
      <c r="A1908" s="1" t="s">
        <v>3411</v>
      </c>
      <c r="B1908" t="s">
        <v>33</v>
      </c>
      <c r="C1908" s="2">
        <v>44050.436840277776</v>
      </c>
      <c r="D1908" s="1" t="s">
        <v>1430</v>
      </c>
      <c r="E1908" s="3">
        <f t="shared" si="58"/>
        <v>3600.54</v>
      </c>
      <c r="F1908" s="2">
        <f t="shared" si="59"/>
        <v>44044</v>
      </c>
    </row>
    <row r="1909" spans="1:6" x14ac:dyDescent="0.25">
      <c r="A1909" s="1" t="s">
        <v>3412</v>
      </c>
      <c r="B1909" t="s">
        <v>70</v>
      </c>
      <c r="C1909" s="2">
        <v>43853.53193287037</v>
      </c>
      <c r="D1909" s="1" t="s">
        <v>6</v>
      </c>
      <c r="E1909" s="3">
        <f t="shared" si="58"/>
        <v>0</v>
      </c>
      <c r="F1909" s="2">
        <f t="shared" si="59"/>
        <v>43862</v>
      </c>
    </row>
    <row r="1910" spans="1:6" x14ac:dyDescent="0.25">
      <c r="A1910" s="1" t="s">
        <v>3413</v>
      </c>
      <c r="B1910" t="s">
        <v>3</v>
      </c>
      <c r="C1910" s="2">
        <v>44136.747488425928</v>
      </c>
      <c r="D1910" s="1" t="s">
        <v>1431</v>
      </c>
      <c r="E1910" s="3">
        <f t="shared" si="58"/>
        <v>366.97</v>
      </c>
      <c r="F1910" s="2">
        <f t="shared" si="59"/>
        <v>44166</v>
      </c>
    </row>
    <row r="1911" spans="1:6" x14ac:dyDescent="0.25">
      <c r="A1911" s="1" t="s">
        <v>3414</v>
      </c>
      <c r="B1911" t="s">
        <v>20</v>
      </c>
      <c r="C1911" s="2">
        <v>44035.864756944444</v>
      </c>
      <c r="D1911" s="1" t="s">
        <v>1432</v>
      </c>
      <c r="E1911" s="3">
        <f t="shared" si="58"/>
        <v>3793.57</v>
      </c>
      <c r="F1911" s="2">
        <f t="shared" si="59"/>
        <v>44044</v>
      </c>
    </row>
    <row r="1912" spans="1:6" x14ac:dyDescent="0.25">
      <c r="A1912" s="1" t="s">
        <v>3415</v>
      </c>
      <c r="B1912" t="s">
        <v>74</v>
      </c>
      <c r="C1912" s="2">
        <v>44153.106423611112</v>
      </c>
      <c r="D1912" s="1" t="s">
        <v>6</v>
      </c>
      <c r="E1912" s="3">
        <f t="shared" si="58"/>
        <v>0</v>
      </c>
      <c r="F1912" s="2">
        <f t="shared" si="59"/>
        <v>44166</v>
      </c>
    </row>
    <row r="1913" spans="1:6" x14ac:dyDescent="0.25">
      <c r="A1913" s="1" t="s">
        <v>3416</v>
      </c>
      <c r="B1913" t="s">
        <v>3</v>
      </c>
      <c r="C1913" s="2">
        <v>43835.57430555555</v>
      </c>
      <c r="D1913" s="1" t="s">
        <v>6</v>
      </c>
      <c r="E1913" s="3">
        <f t="shared" si="58"/>
        <v>0</v>
      </c>
      <c r="F1913" s="2">
        <f t="shared" si="59"/>
        <v>43862</v>
      </c>
    </row>
    <row r="1914" spans="1:6" x14ac:dyDescent="0.25">
      <c r="A1914" s="1" t="s">
        <v>3417</v>
      </c>
      <c r="B1914" t="s">
        <v>311</v>
      </c>
      <c r="C1914" s="2">
        <v>43909.77543981481</v>
      </c>
      <c r="D1914" s="1" t="s">
        <v>1433</v>
      </c>
      <c r="E1914" s="3">
        <f t="shared" si="58"/>
        <v>3203.42</v>
      </c>
      <c r="F1914" s="2">
        <f t="shared" si="59"/>
        <v>43922</v>
      </c>
    </row>
    <row r="1915" spans="1:6" x14ac:dyDescent="0.25">
      <c r="A1915" s="1" t="s">
        <v>3418</v>
      </c>
      <c r="B1915" t="s">
        <v>179</v>
      </c>
      <c r="C1915" s="2">
        <v>44082.435694444444</v>
      </c>
      <c r="D1915" s="1" t="s">
        <v>1434</v>
      </c>
      <c r="E1915" s="3">
        <f t="shared" si="58"/>
        <v>5776.81</v>
      </c>
      <c r="F1915" s="2">
        <f t="shared" si="59"/>
        <v>44105</v>
      </c>
    </row>
    <row r="1916" spans="1:6" x14ac:dyDescent="0.25">
      <c r="A1916" s="1" t="s">
        <v>3419</v>
      </c>
      <c r="B1916" t="s">
        <v>31</v>
      </c>
      <c r="C1916" s="2">
        <v>44158.523229166662</v>
      </c>
      <c r="D1916" s="1" t="s">
        <v>1435</v>
      </c>
      <c r="E1916" s="3">
        <f t="shared" si="58"/>
        <v>4753.8500000000004</v>
      </c>
      <c r="F1916" s="2">
        <f t="shared" si="59"/>
        <v>44166</v>
      </c>
    </row>
    <row r="1917" spans="1:6" x14ac:dyDescent="0.25">
      <c r="A1917" s="1" t="s">
        <v>3420</v>
      </c>
      <c r="B1917" t="s">
        <v>3</v>
      </c>
      <c r="C1917" s="2">
        <v>43934.373657407406</v>
      </c>
      <c r="D1917" s="1" t="s">
        <v>1436</v>
      </c>
      <c r="E1917" s="3">
        <f t="shared" si="58"/>
        <v>2756.17</v>
      </c>
      <c r="F1917" s="2">
        <f t="shared" si="59"/>
        <v>43922</v>
      </c>
    </row>
    <row r="1918" spans="1:6" x14ac:dyDescent="0.25">
      <c r="A1918" s="1" t="s">
        <v>3421</v>
      </c>
      <c r="B1918" t="s">
        <v>74</v>
      </c>
      <c r="C1918" s="2">
        <v>43871.391898148147</v>
      </c>
      <c r="D1918" s="1" t="s">
        <v>1437</v>
      </c>
      <c r="E1918" s="3">
        <f t="shared" si="58"/>
        <v>1155.0999999999999</v>
      </c>
      <c r="F1918" s="2">
        <f t="shared" si="59"/>
        <v>43862</v>
      </c>
    </row>
    <row r="1919" spans="1:6" x14ac:dyDescent="0.25">
      <c r="A1919" s="1" t="s">
        <v>3422</v>
      </c>
      <c r="B1919" t="s">
        <v>318</v>
      </c>
      <c r="C1919" s="2">
        <v>44024.042025462964</v>
      </c>
      <c r="D1919" s="1" t="s">
        <v>1438</v>
      </c>
      <c r="E1919" s="3">
        <f t="shared" si="58"/>
        <v>500.14</v>
      </c>
      <c r="F1919" s="2">
        <f t="shared" si="59"/>
        <v>44044</v>
      </c>
    </row>
    <row r="1920" spans="1:6" x14ac:dyDescent="0.25">
      <c r="A1920" s="1" t="s">
        <v>3423</v>
      </c>
      <c r="B1920" t="s">
        <v>3</v>
      </c>
      <c r="C1920" s="2">
        <v>44109.827557870369</v>
      </c>
      <c r="D1920" s="1" t="s">
        <v>6</v>
      </c>
      <c r="E1920" s="3">
        <f t="shared" si="58"/>
        <v>0</v>
      </c>
      <c r="F1920" s="2">
        <f t="shared" si="59"/>
        <v>44105</v>
      </c>
    </row>
    <row r="1921" spans="1:6" x14ac:dyDescent="0.25">
      <c r="A1921" s="1" t="s">
        <v>3424</v>
      </c>
      <c r="B1921" t="s">
        <v>12</v>
      </c>
      <c r="C1921" s="2">
        <v>44141.977303240739</v>
      </c>
      <c r="D1921" s="1" t="s">
        <v>6</v>
      </c>
      <c r="E1921" s="3">
        <f t="shared" si="58"/>
        <v>0</v>
      </c>
      <c r="F1921" s="2">
        <f t="shared" si="59"/>
        <v>44166</v>
      </c>
    </row>
    <row r="1922" spans="1:6" x14ac:dyDescent="0.25">
      <c r="A1922" s="1" t="s">
        <v>3425</v>
      </c>
      <c r="B1922" t="s">
        <v>17</v>
      </c>
      <c r="C1922" s="2">
        <v>43848.843402777777</v>
      </c>
      <c r="D1922" s="1" t="s">
        <v>1439</v>
      </c>
      <c r="E1922" s="3">
        <f t="shared" ref="E1922:E1985" si="60">IFERROR(--SUBSTITUTE(D1922," EUR",""),0)</f>
        <v>1608.71</v>
      </c>
      <c r="F1922" s="2">
        <f t="shared" si="59"/>
        <v>43862</v>
      </c>
    </row>
    <row r="1923" spans="1:6" x14ac:dyDescent="0.25">
      <c r="A1923" s="1" t="s">
        <v>3426</v>
      </c>
      <c r="B1923" t="s">
        <v>20</v>
      </c>
      <c r="C1923" s="2">
        <v>43905.679826388892</v>
      </c>
      <c r="D1923" s="1" t="s">
        <v>6</v>
      </c>
      <c r="E1923" s="3">
        <f t="shared" si="60"/>
        <v>0</v>
      </c>
      <c r="F1923" s="2">
        <f t="shared" ref="F1923:F1986" si="61">DATE(YEAR(C1923),MROUND(MONTH(C1923),2),1)</f>
        <v>43922</v>
      </c>
    </row>
    <row r="1924" spans="1:6" x14ac:dyDescent="0.25">
      <c r="A1924" s="1" t="s">
        <v>3427</v>
      </c>
      <c r="B1924" t="s">
        <v>3</v>
      </c>
      <c r="C1924" s="2">
        <v>44015.2971875</v>
      </c>
      <c r="D1924" s="1" t="s">
        <v>6</v>
      </c>
      <c r="E1924" s="3">
        <f t="shared" si="60"/>
        <v>0</v>
      </c>
      <c r="F1924" s="2">
        <f t="shared" si="61"/>
        <v>44044</v>
      </c>
    </row>
    <row r="1925" spans="1:6" x14ac:dyDescent="0.25">
      <c r="A1925" s="1" t="s">
        <v>3428</v>
      </c>
      <c r="B1925" t="s">
        <v>3</v>
      </c>
      <c r="C1925" s="2">
        <v>43877.251180555555</v>
      </c>
      <c r="D1925" s="1" t="s">
        <v>1440</v>
      </c>
      <c r="E1925" s="3">
        <f t="shared" si="60"/>
        <v>2231.8000000000002</v>
      </c>
      <c r="F1925" s="2">
        <f t="shared" si="61"/>
        <v>43862</v>
      </c>
    </row>
    <row r="1926" spans="1:6" x14ac:dyDescent="0.25">
      <c r="A1926" s="1" t="s">
        <v>3429</v>
      </c>
      <c r="B1926" t="s">
        <v>1441</v>
      </c>
      <c r="C1926" s="2">
        <v>43886.194351851853</v>
      </c>
      <c r="D1926" s="1" t="s">
        <v>1442</v>
      </c>
      <c r="E1926" s="3">
        <f t="shared" si="60"/>
        <v>5193.87</v>
      </c>
      <c r="F1926" s="2">
        <f t="shared" si="61"/>
        <v>43862</v>
      </c>
    </row>
    <row r="1927" spans="1:6" x14ac:dyDescent="0.25">
      <c r="A1927" s="1" t="s">
        <v>3430</v>
      </c>
      <c r="B1927" t="s">
        <v>33</v>
      </c>
      <c r="C1927" s="2">
        <v>43973.428495370375</v>
      </c>
      <c r="D1927" s="1" t="s">
        <v>1443</v>
      </c>
      <c r="E1927" s="3">
        <f t="shared" si="60"/>
        <v>4715.7299999999996</v>
      </c>
      <c r="F1927" s="2">
        <f t="shared" si="61"/>
        <v>43983</v>
      </c>
    </row>
    <row r="1928" spans="1:6" x14ac:dyDescent="0.25">
      <c r="A1928" s="1" t="s">
        <v>3431</v>
      </c>
      <c r="B1928" t="s">
        <v>77</v>
      </c>
      <c r="C1928" s="2">
        <v>44115.56759259259</v>
      </c>
      <c r="D1928" s="1" t="s">
        <v>1444</v>
      </c>
      <c r="E1928" s="3">
        <f t="shared" si="60"/>
        <v>3940.04</v>
      </c>
      <c r="F1928" s="2">
        <f t="shared" si="61"/>
        <v>44105</v>
      </c>
    </row>
    <row r="1929" spans="1:6" x14ac:dyDescent="0.25">
      <c r="A1929" s="1" t="s">
        <v>3432</v>
      </c>
      <c r="B1929" t="s">
        <v>104</v>
      </c>
      <c r="C1929" s="2">
        <v>44009.536134259259</v>
      </c>
      <c r="D1929" s="1" t="s">
        <v>1445</v>
      </c>
      <c r="E1929" s="3">
        <f t="shared" si="60"/>
        <v>5391.48</v>
      </c>
      <c r="F1929" s="2">
        <f t="shared" si="61"/>
        <v>43983</v>
      </c>
    </row>
    <row r="1930" spans="1:6" x14ac:dyDescent="0.25">
      <c r="A1930" s="1" t="s">
        <v>3433</v>
      </c>
      <c r="B1930" t="s">
        <v>3</v>
      </c>
      <c r="C1930" s="2">
        <v>43946.419398148151</v>
      </c>
      <c r="D1930" s="1" t="s">
        <v>1446</v>
      </c>
      <c r="E1930" s="3">
        <f t="shared" si="60"/>
        <v>5271.39</v>
      </c>
      <c r="F1930" s="2">
        <f t="shared" si="61"/>
        <v>43922</v>
      </c>
    </row>
    <row r="1931" spans="1:6" x14ac:dyDescent="0.25">
      <c r="A1931" s="1" t="s">
        <v>3434</v>
      </c>
      <c r="B1931" t="s">
        <v>33</v>
      </c>
      <c r="C1931" s="2">
        <v>44147.129791666666</v>
      </c>
      <c r="D1931" s="1" t="s">
        <v>6</v>
      </c>
      <c r="E1931" s="3">
        <f t="shared" si="60"/>
        <v>0</v>
      </c>
      <c r="F1931" s="2">
        <f t="shared" si="61"/>
        <v>44166</v>
      </c>
    </row>
    <row r="1932" spans="1:6" x14ac:dyDescent="0.25">
      <c r="A1932" s="1" t="s">
        <v>3435</v>
      </c>
      <c r="B1932" t="s">
        <v>231</v>
      </c>
      <c r="C1932" s="2">
        <v>44039.199571759258</v>
      </c>
      <c r="D1932" s="1" t="s">
        <v>6</v>
      </c>
      <c r="E1932" s="3">
        <f t="shared" si="60"/>
        <v>0</v>
      </c>
      <c r="F1932" s="2">
        <f t="shared" si="61"/>
        <v>44044</v>
      </c>
    </row>
    <row r="1933" spans="1:6" x14ac:dyDescent="0.25">
      <c r="A1933" s="1" t="s">
        <v>3436</v>
      </c>
      <c r="B1933" t="s">
        <v>12</v>
      </c>
      <c r="C1933" s="2">
        <v>43904.17796296296</v>
      </c>
      <c r="D1933" s="1" t="s">
        <v>1447</v>
      </c>
      <c r="E1933" s="3">
        <f t="shared" si="60"/>
        <v>4456.5600000000004</v>
      </c>
      <c r="F1933" s="2">
        <f t="shared" si="61"/>
        <v>43922</v>
      </c>
    </row>
    <row r="1934" spans="1:6" x14ac:dyDescent="0.25">
      <c r="A1934" s="1" t="s">
        <v>3437</v>
      </c>
      <c r="B1934" t="s">
        <v>369</v>
      </c>
      <c r="C1934" s="2">
        <v>43881.260717592595</v>
      </c>
      <c r="D1934" s="1" t="s">
        <v>1448</v>
      </c>
      <c r="E1934" s="3">
        <f t="shared" si="60"/>
        <v>1078.8599999999999</v>
      </c>
      <c r="F1934" s="2">
        <f t="shared" si="61"/>
        <v>43862</v>
      </c>
    </row>
    <row r="1935" spans="1:6" x14ac:dyDescent="0.25">
      <c r="A1935" s="1" t="s">
        <v>3438</v>
      </c>
      <c r="B1935" t="s">
        <v>48</v>
      </c>
      <c r="C1935" s="2">
        <v>43998.897476851853</v>
      </c>
      <c r="D1935" s="1" t="s">
        <v>1449</v>
      </c>
      <c r="E1935" s="3">
        <f t="shared" si="60"/>
        <v>5367.96</v>
      </c>
      <c r="F1935" s="2">
        <f t="shared" si="61"/>
        <v>43983</v>
      </c>
    </row>
    <row r="1936" spans="1:6" x14ac:dyDescent="0.25">
      <c r="A1936" s="1" t="s">
        <v>3439</v>
      </c>
      <c r="B1936" t="s">
        <v>33</v>
      </c>
      <c r="C1936" s="2">
        <v>43856.09275462963</v>
      </c>
      <c r="D1936" s="1" t="s">
        <v>1450</v>
      </c>
      <c r="E1936" s="3">
        <f t="shared" si="60"/>
        <v>4163.9399999999996</v>
      </c>
      <c r="F1936" s="2">
        <f t="shared" si="61"/>
        <v>43862</v>
      </c>
    </row>
    <row r="1937" spans="1:6" x14ac:dyDescent="0.25">
      <c r="A1937" s="1" t="s">
        <v>3440</v>
      </c>
      <c r="B1937" t="s">
        <v>74</v>
      </c>
      <c r="C1937" s="2">
        <v>43916.049421296295</v>
      </c>
      <c r="D1937" s="1" t="s">
        <v>1451</v>
      </c>
      <c r="E1937" s="3">
        <f t="shared" si="60"/>
        <v>214.38</v>
      </c>
      <c r="F1937" s="2">
        <f t="shared" si="61"/>
        <v>43922</v>
      </c>
    </row>
    <row r="1938" spans="1:6" x14ac:dyDescent="0.25">
      <c r="A1938" s="1" t="s">
        <v>3441</v>
      </c>
      <c r="B1938" t="s">
        <v>43</v>
      </c>
      <c r="C1938" s="2">
        <v>44023.629513888889</v>
      </c>
      <c r="D1938" s="1" t="s">
        <v>6</v>
      </c>
      <c r="E1938" s="3">
        <f t="shared" si="60"/>
        <v>0</v>
      </c>
      <c r="F1938" s="2">
        <f t="shared" si="61"/>
        <v>44044</v>
      </c>
    </row>
    <row r="1939" spans="1:6" x14ac:dyDescent="0.25">
      <c r="A1939" s="1" t="s">
        <v>3442</v>
      </c>
      <c r="B1939" t="s">
        <v>14</v>
      </c>
      <c r="C1939" s="2">
        <v>43918.77621527778</v>
      </c>
      <c r="D1939" s="1" t="s">
        <v>6</v>
      </c>
      <c r="E1939" s="3">
        <f t="shared" si="60"/>
        <v>0</v>
      </c>
      <c r="F1939" s="2">
        <f t="shared" si="61"/>
        <v>43922</v>
      </c>
    </row>
    <row r="1940" spans="1:6" x14ac:dyDescent="0.25">
      <c r="A1940" s="1" t="s">
        <v>3443</v>
      </c>
      <c r="B1940" t="s">
        <v>190</v>
      </c>
      <c r="C1940" s="2">
        <v>44124.671076388884</v>
      </c>
      <c r="D1940" s="1" t="s">
        <v>1452</v>
      </c>
      <c r="E1940" s="3">
        <f t="shared" si="60"/>
        <v>1582.81</v>
      </c>
      <c r="F1940" s="2">
        <f t="shared" si="61"/>
        <v>44105</v>
      </c>
    </row>
    <row r="1941" spans="1:6" x14ac:dyDescent="0.25">
      <c r="A1941" s="1" t="s">
        <v>3444</v>
      </c>
      <c r="B1941" t="s">
        <v>570</v>
      </c>
      <c r="C1941" s="2">
        <v>44020.278368055559</v>
      </c>
      <c r="D1941" s="1" t="s">
        <v>1453</v>
      </c>
      <c r="E1941" s="3">
        <f t="shared" si="60"/>
        <v>534.79</v>
      </c>
      <c r="F1941" s="2">
        <f t="shared" si="61"/>
        <v>44044</v>
      </c>
    </row>
    <row r="1942" spans="1:6" x14ac:dyDescent="0.25">
      <c r="A1942" s="1" t="s">
        <v>3445</v>
      </c>
      <c r="B1942" t="s">
        <v>48</v>
      </c>
      <c r="C1942" s="2">
        <v>44096.615486111114</v>
      </c>
      <c r="D1942" s="1" t="s">
        <v>1454</v>
      </c>
      <c r="E1942" s="3">
        <f t="shared" si="60"/>
        <v>3535.75</v>
      </c>
      <c r="F1942" s="2">
        <f t="shared" si="61"/>
        <v>44105</v>
      </c>
    </row>
    <row r="1943" spans="1:6" x14ac:dyDescent="0.25">
      <c r="A1943" s="1" t="s">
        <v>3446</v>
      </c>
      <c r="B1943" t="s">
        <v>33</v>
      </c>
      <c r="C1943" s="2">
        <v>43956.914259259254</v>
      </c>
      <c r="D1943" s="1" t="s">
        <v>6</v>
      </c>
      <c r="E1943" s="3">
        <f t="shared" si="60"/>
        <v>0</v>
      </c>
      <c r="F1943" s="2">
        <f t="shared" si="61"/>
        <v>43983</v>
      </c>
    </row>
    <row r="1944" spans="1:6" x14ac:dyDescent="0.25">
      <c r="A1944" s="1" t="s">
        <v>3447</v>
      </c>
      <c r="B1944" t="s">
        <v>33</v>
      </c>
      <c r="C1944" s="2">
        <v>44036.15623842593</v>
      </c>
      <c r="D1944" s="1" t="s">
        <v>1455</v>
      </c>
      <c r="E1944" s="3">
        <f t="shared" si="60"/>
        <v>2118.94</v>
      </c>
      <c r="F1944" s="2">
        <f t="shared" si="61"/>
        <v>44044</v>
      </c>
    </row>
    <row r="1945" spans="1:6" x14ac:dyDescent="0.25">
      <c r="A1945" s="1" t="s">
        <v>3448</v>
      </c>
      <c r="B1945" t="s">
        <v>1142</v>
      </c>
      <c r="C1945" s="2">
        <v>43889.43822916667</v>
      </c>
      <c r="D1945" s="1" t="s">
        <v>6</v>
      </c>
      <c r="E1945" s="3">
        <f t="shared" si="60"/>
        <v>0</v>
      </c>
      <c r="F1945" s="2">
        <f t="shared" si="61"/>
        <v>43862</v>
      </c>
    </row>
    <row r="1946" spans="1:6" x14ac:dyDescent="0.25">
      <c r="A1946" s="1" t="s">
        <v>3449</v>
      </c>
      <c r="B1946" t="s">
        <v>3</v>
      </c>
      <c r="C1946" s="2">
        <v>44140.272824074069</v>
      </c>
      <c r="D1946" s="1" t="s">
        <v>6</v>
      </c>
      <c r="E1946" s="3">
        <f t="shared" si="60"/>
        <v>0</v>
      </c>
      <c r="F1946" s="2">
        <f t="shared" si="61"/>
        <v>44166</v>
      </c>
    </row>
    <row r="1947" spans="1:6" x14ac:dyDescent="0.25">
      <c r="A1947" s="1" t="s">
        <v>3450</v>
      </c>
      <c r="B1947" t="s">
        <v>33</v>
      </c>
      <c r="C1947" s="2">
        <v>44037.364699074074</v>
      </c>
      <c r="D1947" s="1" t="s">
        <v>1456</v>
      </c>
      <c r="E1947" s="3">
        <f t="shared" si="60"/>
        <v>4488.26</v>
      </c>
      <c r="F1947" s="2">
        <f t="shared" si="61"/>
        <v>44044</v>
      </c>
    </row>
    <row r="1948" spans="1:6" x14ac:dyDescent="0.25">
      <c r="A1948" s="1" t="s">
        <v>3451</v>
      </c>
      <c r="B1948" t="s">
        <v>3</v>
      </c>
      <c r="C1948" s="2">
        <v>44092.34065972222</v>
      </c>
      <c r="D1948" s="1" t="s">
        <v>6</v>
      </c>
      <c r="E1948" s="3">
        <f t="shared" si="60"/>
        <v>0</v>
      </c>
      <c r="F1948" s="2">
        <f t="shared" si="61"/>
        <v>44105</v>
      </c>
    </row>
    <row r="1949" spans="1:6" x14ac:dyDescent="0.25">
      <c r="A1949" s="1" t="s">
        <v>3452</v>
      </c>
      <c r="B1949" t="s">
        <v>70</v>
      </c>
      <c r="C1949" s="2">
        <v>44163.559444444443</v>
      </c>
      <c r="D1949" s="1" t="s">
        <v>1457</v>
      </c>
      <c r="E1949" s="3">
        <f t="shared" si="60"/>
        <v>5979.07</v>
      </c>
      <c r="F1949" s="2">
        <f t="shared" si="61"/>
        <v>44166</v>
      </c>
    </row>
    <row r="1950" spans="1:6" x14ac:dyDescent="0.25">
      <c r="A1950" s="1" t="s">
        <v>3453</v>
      </c>
      <c r="B1950" t="s">
        <v>51</v>
      </c>
      <c r="C1950" s="2">
        <v>44010.336562500001</v>
      </c>
      <c r="D1950" s="1" t="s">
        <v>1458</v>
      </c>
      <c r="E1950" s="3">
        <f t="shared" si="60"/>
        <v>1274.28</v>
      </c>
      <c r="F1950" s="2">
        <f t="shared" si="61"/>
        <v>43983</v>
      </c>
    </row>
    <row r="1951" spans="1:6" x14ac:dyDescent="0.25">
      <c r="A1951" s="1" t="s">
        <v>3454</v>
      </c>
      <c r="B1951" t="s">
        <v>14</v>
      </c>
      <c r="C1951" s="2">
        <v>43852.449097222227</v>
      </c>
      <c r="D1951" s="1" t="s">
        <v>6</v>
      </c>
      <c r="E1951" s="3">
        <f t="shared" si="60"/>
        <v>0</v>
      </c>
      <c r="F1951" s="2">
        <f t="shared" si="61"/>
        <v>43862</v>
      </c>
    </row>
    <row r="1952" spans="1:6" x14ac:dyDescent="0.25">
      <c r="A1952" s="1" t="s">
        <v>3455</v>
      </c>
      <c r="B1952" t="s">
        <v>47</v>
      </c>
      <c r="C1952" s="2">
        <v>44005.297199074077</v>
      </c>
      <c r="D1952" s="1" t="s">
        <v>6</v>
      </c>
      <c r="E1952" s="3">
        <f t="shared" si="60"/>
        <v>0</v>
      </c>
      <c r="F1952" s="2">
        <f t="shared" si="61"/>
        <v>43983</v>
      </c>
    </row>
    <row r="1953" spans="1:6" x14ac:dyDescent="0.25">
      <c r="A1953" s="1" t="s">
        <v>3456</v>
      </c>
      <c r="B1953" t="s">
        <v>33</v>
      </c>
      <c r="C1953" s="2">
        <v>43849.127500000002</v>
      </c>
      <c r="D1953" s="1" t="s">
        <v>1459</v>
      </c>
      <c r="E1953" s="3">
        <f t="shared" si="60"/>
        <v>823.64</v>
      </c>
      <c r="F1953" s="2">
        <f t="shared" si="61"/>
        <v>43862</v>
      </c>
    </row>
    <row r="1954" spans="1:6" x14ac:dyDescent="0.25">
      <c r="A1954" s="1" t="s">
        <v>3457</v>
      </c>
      <c r="B1954" t="s">
        <v>1142</v>
      </c>
      <c r="C1954" s="2">
        <v>43926.539733796293</v>
      </c>
      <c r="D1954" s="1" t="s">
        <v>6</v>
      </c>
      <c r="E1954" s="3">
        <f t="shared" si="60"/>
        <v>0</v>
      </c>
      <c r="F1954" s="2">
        <f t="shared" si="61"/>
        <v>43922</v>
      </c>
    </row>
    <row r="1955" spans="1:6" x14ac:dyDescent="0.25">
      <c r="A1955" s="1" t="s">
        <v>3458</v>
      </c>
      <c r="B1955" t="s">
        <v>74</v>
      </c>
      <c r="C1955" s="2">
        <v>43836.496782407412</v>
      </c>
      <c r="D1955" s="1" t="s">
        <v>1460</v>
      </c>
      <c r="E1955" s="3">
        <f t="shared" si="60"/>
        <v>2743.96</v>
      </c>
      <c r="F1955" s="2">
        <f t="shared" si="61"/>
        <v>43862</v>
      </c>
    </row>
    <row r="1956" spans="1:6" x14ac:dyDescent="0.25">
      <c r="A1956" s="1" t="s">
        <v>3459</v>
      </c>
      <c r="B1956" t="s">
        <v>3</v>
      </c>
      <c r="C1956" s="2">
        <v>43855.091145833328</v>
      </c>
      <c r="D1956" s="1" t="s">
        <v>1461</v>
      </c>
      <c r="E1956" s="3">
        <f t="shared" si="60"/>
        <v>3717.42</v>
      </c>
      <c r="F1956" s="2">
        <f t="shared" si="61"/>
        <v>43862</v>
      </c>
    </row>
    <row r="1957" spans="1:6" x14ac:dyDescent="0.25">
      <c r="A1957" s="1" t="s">
        <v>3460</v>
      </c>
      <c r="B1957" t="s">
        <v>36</v>
      </c>
      <c r="C1957" s="2">
        <v>43863.366249999999</v>
      </c>
      <c r="D1957" s="1" t="s">
        <v>1462</v>
      </c>
      <c r="E1957" s="3">
        <f t="shared" si="60"/>
        <v>1826.63</v>
      </c>
      <c r="F1957" s="2">
        <f t="shared" si="61"/>
        <v>43862</v>
      </c>
    </row>
    <row r="1958" spans="1:6" x14ac:dyDescent="0.25">
      <c r="A1958" s="1" t="s">
        <v>3461</v>
      </c>
      <c r="B1958" t="s">
        <v>1234</v>
      </c>
      <c r="C1958" s="2">
        <v>43854.030150462961</v>
      </c>
      <c r="D1958" s="1" t="s">
        <v>6</v>
      </c>
      <c r="E1958" s="3">
        <f t="shared" si="60"/>
        <v>0</v>
      </c>
      <c r="F1958" s="2">
        <f t="shared" si="61"/>
        <v>43862</v>
      </c>
    </row>
    <row r="1959" spans="1:6" x14ac:dyDescent="0.25">
      <c r="A1959" s="1" t="s">
        <v>3462</v>
      </c>
      <c r="B1959" t="s">
        <v>190</v>
      </c>
      <c r="C1959" s="2">
        <v>43964.659826388888</v>
      </c>
      <c r="D1959" s="1" t="s">
        <v>1463</v>
      </c>
      <c r="E1959" s="3">
        <f t="shared" si="60"/>
        <v>3728.43</v>
      </c>
      <c r="F1959" s="2">
        <f t="shared" si="61"/>
        <v>43983</v>
      </c>
    </row>
    <row r="1960" spans="1:6" x14ac:dyDescent="0.25">
      <c r="A1960" s="1" t="s">
        <v>3463</v>
      </c>
      <c r="B1960" t="s">
        <v>869</v>
      </c>
      <c r="C1960" s="2">
        <v>44114.727175925931</v>
      </c>
      <c r="D1960" s="1" t="s">
        <v>1464</v>
      </c>
      <c r="E1960" s="3">
        <f t="shared" si="60"/>
        <v>3015.28</v>
      </c>
      <c r="F1960" s="2">
        <f t="shared" si="61"/>
        <v>44105</v>
      </c>
    </row>
    <row r="1961" spans="1:6" x14ac:dyDescent="0.25">
      <c r="A1961" s="1" t="s">
        <v>3464</v>
      </c>
      <c r="B1961" t="s">
        <v>41</v>
      </c>
      <c r="C1961" s="2">
        <v>43873.400937500002</v>
      </c>
      <c r="D1961" s="1" t="s">
        <v>6</v>
      </c>
      <c r="E1961" s="3">
        <f t="shared" si="60"/>
        <v>0</v>
      </c>
      <c r="F1961" s="2">
        <f t="shared" si="61"/>
        <v>43862</v>
      </c>
    </row>
    <row r="1962" spans="1:6" x14ac:dyDescent="0.25">
      <c r="A1962" s="1" t="s">
        <v>3465</v>
      </c>
      <c r="B1962" t="s">
        <v>795</v>
      </c>
      <c r="C1962" s="2">
        <v>44092.705092592594</v>
      </c>
      <c r="D1962" s="1" t="s">
        <v>6</v>
      </c>
      <c r="E1962" s="3">
        <f t="shared" si="60"/>
        <v>0</v>
      </c>
      <c r="F1962" s="2">
        <f t="shared" si="61"/>
        <v>44105</v>
      </c>
    </row>
    <row r="1963" spans="1:6" x14ac:dyDescent="0.25">
      <c r="A1963" s="1" t="s">
        <v>3466</v>
      </c>
      <c r="B1963" t="s">
        <v>70</v>
      </c>
      <c r="C1963" s="2">
        <v>44078.454872685186</v>
      </c>
      <c r="D1963" s="1" t="s">
        <v>1465</v>
      </c>
      <c r="E1963" s="3">
        <f t="shared" si="60"/>
        <v>1839.37</v>
      </c>
      <c r="F1963" s="2">
        <f t="shared" si="61"/>
        <v>44105</v>
      </c>
    </row>
    <row r="1964" spans="1:6" x14ac:dyDescent="0.25">
      <c r="A1964" s="1" t="s">
        <v>3467</v>
      </c>
      <c r="B1964" t="s">
        <v>33</v>
      </c>
      <c r="C1964" s="2">
        <v>44013.609247685185</v>
      </c>
      <c r="D1964" s="1" t="s">
        <v>6</v>
      </c>
      <c r="E1964" s="3">
        <f t="shared" si="60"/>
        <v>0</v>
      </c>
      <c r="F1964" s="2">
        <f t="shared" si="61"/>
        <v>44044</v>
      </c>
    </row>
    <row r="1965" spans="1:6" x14ac:dyDescent="0.25">
      <c r="A1965" s="1" t="s">
        <v>3468</v>
      </c>
      <c r="B1965" t="s">
        <v>846</v>
      </c>
      <c r="C1965" s="2">
        <v>43843.647465277776</v>
      </c>
      <c r="D1965" s="1" t="s">
        <v>1466</v>
      </c>
      <c r="E1965" s="3">
        <f t="shared" si="60"/>
        <v>2774.67</v>
      </c>
      <c r="F1965" s="2">
        <f t="shared" si="61"/>
        <v>43862</v>
      </c>
    </row>
    <row r="1966" spans="1:6" x14ac:dyDescent="0.25">
      <c r="A1966" s="1" t="s">
        <v>3469</v>
      </c>
      <c r="B1966" t="s">
        <v>195</v>
      </c>
      <c r="C1966" s="2">
        <v>43847.867106481484</v>
      </c>
      <c r="D1966" s="1" t="s">
        <v>6</v>
      </c>
      <c r="E1966" s="3">
        <f t="shared" si="60"/>
        <v>0</v>
      </c>
      <c r="F1966" s="2">
        <f t="shared" si="61"/>
        <v>43862</v>
      </c>
    </row>
    <row r="1967" spans="1:6" x14ac:dyDescent="0.25">
      <c r="A1967" s="1" t="s">
        <v>3470</v>
      </c>
      <c r="B1967" t="s">
        <v>846</v>
      </c>
      <c r="C1967" s="2">
        <v>43973.210902777777</v>
      </c>
      <c r="D1967" s="1" t="s">
        <v>1467</v>
      </c>
      <c r="E1967" s="3">
        <f t="shared" si="60"/>
        <v>2741</v>
      </c>
      <c r="F1967" s="2">
        <f t="shared" si="61"/>
        <v>43983</v>
      </c>
    </row>
    <row r="1968" spans="1:6" x14ac:dyDescent="0.25">
      <c r="A1968" s="1" t="s">
        <v>3471</v>
      </c>
      <c r="B1968" t="s">
        <v>3</v>
      </c>
      <c r="C1968" s="2">
        <v>43852.428657407407</v>
      </c>
      <c r="D1968" s="1" t="s">
        <v>1468</v>
      </c>
      <c r="E1968" s="3">
        <f t="shared" si="60"/>
        <v>1300.2</v>
      </c>
      <c r="F1968" s="2">
        <f t="shared" si="61"/>
        <v>43862</v>
      </c>
    </row>
    <row r="1969" spans="1:6" x14ac:dyDescent="0.25">
      <c r="A1969" s="1" t="s">
        <v>3472</v>
      </c>
      <c r="B1969" t="s">
        <v>140</v>
      </c>
      <c r="C1969" s="2">
        <v>44101.601273148146</v>
      </c>
      <c r="D1969" s="1" t="s">
        <v>1469</v>
      </c>
      <c r="E1969" s="3">
        <f t="shared" si="60"/>
        <v>121.25</v>
      </c>
      <c r="F1969" s="2">
        <f t="shared" si="61"/>
        <v>44105</v>
      </c>
    </row>
    <row r="1970" spans="1:6" x14ac:dyDescent="0.25">
      <c r="A1970" s="1" t="s">
        <v>3473</v>
      </c>
      <c r="B1970" t="s">
        <v>1411</v>
      </c>
      <c r="C1970" s="2">
        <v>44044.95447916667</v>
      </c>
      <c r="D1970" s="1" t="s">
        <v>6</v>
      </c>
      <c r="E1970" s="3">
        <f t="shared" si="60"/>
        <v>0</v>
      </c>
      <c r="F1970" s="2">
        <f t="shared" si="61"/>
        <v>44044</v>
      </c>
    </row>
    <row r="1971" spans="1:6" x14ac:dyDescent="0.25">
      <c r="A1971" s="1" t="s">
        <v>3474</v>
      </c>
      <c r="B1971" t="s">
        <v>190</v>
      </c>
      <c r="C1971" s="2">
        <v>43979.023298611108</v>
      </c>
      <c r="D1971" s="1" t="s">
        <v>1470</v>
      </c>
      <c r="E1971" s="3">
        <f t="shared" si="60"/>
        <v>5804.01</v>
      </c>
      <c r="F1971" s="2">
        <f t="shared" si="61"/>
        <v>43983</v>
      </c>
    </row>
    <row r="1972" spans="1:6" x14ac:dyDescent="0.25">
      <c r="A1972" s="1" t="s">
        <v>3475</v>
      </c>
      <c r="B1972" t="s">
        <v>33</v>
      </c>
      <c r="C1972" s="2">
        <v>43967.234224537038</v>
      </c>
      <c r="D1972" s="1" t="s">
        <v>1471</v>
      </c>
      <c r="E1972" s="3">
        <f t="shared" si="60"/>
        <v>545.17999999999995</v>
      </c>
      <c r="F1972" s="2">
        <f t="shared" si="61"/>
        <v>43983</v>
      </c>
    </row>
    <row r="1973" spans="1:6" x14ac:dyDescent="0.25">
      <c r="A1973" s="1" t="s">
        <v>3476</v>
      </c>
      <c r="B1973" t="s">
        <v>3</v>
      </c>
      <c r="C1973" s="2">
        <v>43867.209652777776</v>
      </c>
      <c r="D1973" s="1" t="s">
        <v>6</v>
      </c>
      <c r="E1973" s="3">
        <f t="shared" si="60"/>
        <v>0</v>
      </c>
      <c r="F1973" s="2">
        <f t="shared" si="61"/>
        <v>43862</v>
      </c>
    </row>
    <row r="1974" spans="1:6" x14ac:dyDescent="0.25">
      <c r="A1974" s="1" t="s">
        <v>3477</v>
      </c>
      <c r="B1974" t="s">
        <v>3</v>
      </c>
      <c r="C1974" s="2">
        <v>43831.021180555559</v>
      </c>
      <c r="D1974" s="1" t="s">
        <v>1472</v>
      </c>
      <c r="E1974" s="3">
        <f t="shared" si="60"/>
        <v>2611.8000000000002</v>
      </c>
      <c r="F1974" s="2">
        <f t="shared" si="61"/>
        <v>43862</v>
      </c>
    </row>
    <row r="1975" spans="1:6" x14ac:dyDescent="0.25">
      <c r="A1975" s="1" t="s">
        <v>3478</v>
      </c>
      <c r="B1975" t="s">
        <v>70</v>
      </c>
      <c r="C1975" s="2">
        <v>44108.056851851856</v>
      </c>
      <c r="D1975" s="1" t="s">
        <v>6</v>
      </c>
      <c r="E1975" s="3">
        <f t="shared" si="60"/>
        <v>0</v>
      </c>
      <c r="F1975" s="2">
        <f t="shared" si="61"/>
        <v>44105</v>
      </c>
    </row>
    <row r="1976" spans="1:6" x14ac:dyDescent="0.25">
      <c r="A1976" s="1" t="s">
        <v>3479</v>
      </c>
      <c r="B1976" t="s">
        <v>3</v>
      </c>
      <c r="C1976" s="2">
        <v>44052.690046296295</v>
      </c>
      <c r="D1976" s="1" t="s">
        <v>1473</v>
      </c>
      <c r="E1976" s="3">
        <f t="shared" si="60"/>
        <v>598.96</v>
      </c>
      <c r="F1976" s="2">
        <f t="shared" si="61"/>
        <v>44044</v>
      </c>
    </row>
    <row r="1977" spans="1:6" x14ac:dyDescent="0.25">
      <c r="A1977" s="1" t="s">
        <v>3480</v>
      </c>
      <c r="B1977" t="s">
        <v>3</v>
      </c>
      <c r="C1977" s="2">
        <v>44101.538611111115</v>
      </c>
      <c r="D1977" s="1" t="s">
        <v>1474</v>
      </c>
      <c r="E1977" s="3">
        <f t="shared" si="60"/>
        <v>2148.5</v>
      </c>
      <c r="F1977" s="2">
        <f t="shared" si="61"/>
        <v>44105</v>
      </c>
    </row>
    <row r="1978" spans="1:6" x14ac:dyDescent="0.25">
      <c r="A1978" s="1" t="s">
        <v>3481</v>
      </c>
      <c r="B1978" t="s">
        <v>43</v>
      </c>
      <c r="C1978" s="2">
        <v>44008.470601851848</v>
      </c>
      <c r="D1978" s="1" t="s">
        <v>1475</v>
      </c>
      <c r="E1978" s="3">
        <f t="shared" si="60"/>
        <v>2877.22</v>
      </c>
      <c r="F1978" s="2">
        <f t="shared" si="61"/>
        <v>43983</v>
      </c>
    </row>
    <row r="1979" spans="1:6" x14ac:dyDescent="0.25">
      <c r="A1979" s="1" t="s">
        <v>3482</v>
      </c>
      <c r="B1979" t="s">
        <v>68</v>
      </c>
      <c r="C1979" s="2">
        <v>43966.702604166669</v>
      </c>
      <c r="D1979" s="1" t="s">
        <v>6</v>
      </c>
      <c r="E1979" s="3">
        <f t="shared" si="60"/>
        <v>0</v>
      </c>
      <c r="F1979" s="2">
        <f t="shared" si="61"/>
        <v>43983</v>
      </c>
    </row>
    <row r="1980" spans="1:6" x14ac:dyDescent="0.25">
      <c r="A1980" s="1" t="s">
        <v>3483</v>
      </c>
      <c r="B1980" t="s">
        <v>48</v>
      </c>
      <c r="C1980" s="2">
        <v>44003.013298611113</v>
      </c>
      <c r="D1980" s="1" t="s">
        <v>1476</v>
      </c>
      <c r="E1980" s="3">
        <f t="shared" si="60"/>
        <v>5517.06</v>
      </c>
      <c r="F1980" s="2">
        <f t="shared" si="61"/>
        <v>43983</v>
      </c>
    </row>
    <row r="1981" spans="1:6" x14ac:dyDescent="0.25">
      <c r="A1981" s="1" t="s">
        <v>3484</v>
      </c>
      <c r="B1981" t="s">
        <v>33</v>
      </c>
      <c r="C1981" s="2">
        <v>43995.331076388888</v>
      </c>
      <c r="D1981" s="1" t="s">
        <v>1477</v>
      </c>
      <c r="E1981" s="3">
        <f t="shared" si="60"/>
        <v>2824.03</v>
      </c>
      <c r="F1981" s="2">
        <f t="shared" si="61"/>
        <v>43983</v>
      </c>
    </row>
    <row r="1982" spans="1:6" x14ac:dyDescent="0.25">
      <c r="A1982" s="1" t="s">
        <v>3485</v>
      </c>
      <c r="B1982" t="s">
        <v>12</v>
      </c>
      <c r="C1982" s="2">
        <v>43911.429456018523</v>
      </c>
      <c r="D1982" s="1" t="s">
        <v>6</v>
      </c>
      <c r="E1982" s="3">
        <f t="shared" si="60"/>
        <v>0</v>
      </c>
      <c r="F1982" s="2">
        <f t="shared" si="61"/>
        <v>43922</v>
      </c>
    </row>
    <row r="1983" spans="1:6" x14ac:dyDescent="0.25">
      <c r="A1983" s="1" t="s">
        <v>3486</v>
      </c>
      <c r="B1983" t="s">
        <v>160</v>
      </c>
      <c r="C1983" s="2">
        <v>43897.254652777774</v>
      </c>
      <c r="D1983" s="1" t="s">
        <v>6</v>
      </c>
      <c r="E1983" s="3">
        <f t="shared" si="60"/>
        <v>0</v>
      </c>
      <c r="F1983" s="2">
        <f t="shared" si="61"/>
        <v>43922</v>
      </c>
    </row>
    <row r="1984" spans="1:6" x14ac:dyDescent="0.25">
      <c r="A1984" s="1" t="s">
        <v>3487</v>
      </c>
      <c r="B1984" t="s">
        <v>59</v>
      </c>
      <c r="C1984" s="2">
        <v>43936.241122685184</v>
      </c>
      <c r="D1984" s="1" t="s">
        <v>1478</v>
      </c>
      <c r="E1984" s="3">
        <f t="shared" si="60"/>
        <v>4301.4399999999996</v>
      </c>
      <c r="F1984" s="2">
        <f t="shared" si="61"/>
        <v>43922</v>
      </c>
    </row>
    <row r="1985" spans="1:6" x14ac:dyDescent="0.25">
      <c r="A1985" s="1" t="s">
        <v>3488</v>
      </c>
      <c r="B1985" t="s">
        <v>795</v>
      </c>
      <c r="C1985" s="2">
        <v>43881.004826388889</v>
      </c>
      <c r="D1985" s="1" t="s">
        <v>1479</v>
      </c>
      <c r="E1985" s="3">
        <f t="shared" si="60"/>
        <v>222.59</v>
      </c>
      <c r="F1985" s="2">
        <f t="shared" si="61"/>
        <v>43862</v>
      </c>
    </row>
    <row r="1986" spans="1:6" x14ac:dyDescent="0.25">
      <c r="A1986" s="1" t="s">
        <v>3489</v>
      </c>
      <c r="B1986" t="s">
        <v>846</v>
      </c>
      <c r="C1986" s="2">
        <v>44143.177453703705</v>
      </c>
      <c r="D1986" s="1" t="s">
        <v>6</v>
      </c>
      <c r="E1986" s="3">
        <f t="shared" ref="E1986:E2049" si="62">IFERROR(--SUBSTITUTE(D1986," EUR",""),0)</f>
        <v>0</v>
      </c>
      <c r="F1986" s="2">
        <f t="shared" si="61"/>
        <v>44166</v>
      </c>
    </row>
    <row r="1987" spans="1:6" x14ac:dyDescent="0.25">
      <c r="A1987" s="1" t="s">
        <v>3490</v>
      </c>
      <c r="B1987" t="s">
        <v>1480</v>
      </c>
      <c r="C1987" s="2">
        <v>43995.198171296295</v>
      </c>
      <c r="D1987" s="1" t="s">
        <v>1481</v>
      </c>
      <c r="E1987" s="3">
        <f t="shared" si="62"/>
        <v>465.5</v>
      </c>
      <c r="F1987" s="2">
        <f t="shared" ref="F1987:F2001" si="63">DATE(YEAR(C1987),MROUND(MONTH(C1987),2),1)</f>
        <v>43983</v>
      </c>
    </row>
    <row r="1988" spans="1:6" x14ac:dyDescent="0.25">
      <c r="A1988" s="1" t="s">
        <v>3491</v>
      </c>
      <c r="B1988" t="s">
        <v>33</v>
      </c>
      <c r="C1988" s="2">
        <v>43906.590335648143</v>
      </c>
      <c r="D1988" s="1" t="s">
        <v>1482</v>
      </c>
      <c r="E1988" s="3">
        <f t="shared" si="62"/>
        <v>3101.4</v>
      </c>
      <c r="F1988" s="2">
        <f t="shared" si="63"/>
        <v>43922</v>
      </c>
    </row>
    <row r="1989" spans="1:6" x14ac:dyDescent="0.25">
      <c r="A1989" s="1" t="s">
        <v>3492</v>
      </c>
      <c r="B1989" t="s">
        <v>190</v>
      </c>
      <c r="C1989" s="2">
        <v>44016.120648148149</v>
      </c>
      <c r="D1989" s="1" t="s">
        <v>1483</v>
      </c>
      <c r="E1989" s="3">
        <f t="shared" si="62"/>
        <v>214.45</v>
      </c>
      <c r="F1989" s="2">
        <f t="shared" si="63"/>
        <v>44044</v>
      </c>
    </row>
    <row r="1990" spans="1:6" x14ac:dyDescent="0.25">
      <c r="A1990" s="1" t="s">
        <v>3493</v>
      </c>
      <c r="B1990" t="s">
        <v>1441</v>
      </c>
      <c r="C1990" s="2">
        <v>44129.830613425926</v>
      </c>
      <c r="D1990" s="1" t="s">
        <v>1484</v>
      </c>
      <c r="E1990" s="3">
        <f t="shared" si="62"/>
        <v>5604.58</v>
      </c>
      <c r="F1990" s="2">
        <f t="shared" si="63"/>
        <v>44105</v>
      </c>
    </row>
    <row r="1991" spans="1:6" x14ac:dyDescent="0.25">
      <c r="A1991" s="1" t="s">
        <v>3494</v>
      </c>
      <c r="B1991" t="s">
        <v>17</v>
      </c>
      <c r="C1991" s="2">
        <v>44158.273298611108</v>
      </c>
      <c r="D1991" s="1" t="s">
        <v>6</v>
      </c>
      <c r="E1991" s="3">
        <f t="shared" si="62"/>
        <v>0</v>
      </c>
      <c r="F1991" s="2">
        <f t="shared" si="63"/>
        <v>44166</v>
      </c>
    </row>
    <row r="1992" spans="1:6" x14ac:dyDescent="0.25">
      <c r="A1992" s="1" t="s">
        <v>3495</v>
      </c>
      <c r="B1992" t="s">
        <v>3</v>
      </c>
      <c r="C1992" s="2">
        <v>43890.539097222223</v>
      </c>
      <c r="D1992" s="1" t="s">
        <v>6</v>
      </c>
      <c r="E1992" s="3">
        <f t="shared" si="62"/>
        <v>0</v>
      </c>
      <c r="F1992" s="2">
        <f t="shared" si="63"/>
        <v>43862</v>
      </c>
    </row>
    <row r="1993" spans="1:6" x14ac:dyDescent="0.25">
      <c r="A1993" s="1" t="s">
        <v>3496</v>
      </c>
      <c r="B1993" t="s">
        <v>3</v>
      </c>
      <c r="C1993" s="2">
        <v>43929.785775462966</v>
      </c>
      <c r="D1993" s="1" t="s">
        <v>1485</v>
      </c>
      <c r="E1993" s="3">
        <f t="shared" si="62"/>
        <v>2738.6</v>
      </c>
      <c r="F1993" s="2">
        <f t="shared" si="63"/>
        <v>43922</v>
      </c>
    </row>
    <row r="1994" spans="1:6" x14ac:dyDescent="0.25">
      <c r="A1994" s="1" t="s">
        <v>3497</v>
      </c>
      <c r="B1994" t="s">
        <v>846</v>
      </c>
      <c r="C1994" s="2">
        <v>43964.639745370368</v>
      </c>
      <c r="D1994" s="1" t="s">
        <v>1486</v>
      </c>
      <c r="E1994" s="3">
        <f t="shared" si="62"/>
        <v>4333.21</v>
      </c>
      <c r="F1994" s="2">
        <f t="shared" si="63"/>
        <v>43983</v>
      </c>
    </row>
    <row r="1995" spans="1:6" x14ac:dyDescent="0.25">
      <c r="A1995" s="1" t="s">
        <v>3498</v>
      </c>
      <c r="B1995" t="s">
        <v>208</v>
      </c>
      <c r="C1995" s="2">
        <v>44004.01934027778</v>
      </c>
      <c r="D1995" s="1" t="s">
        <v>6</v>
      </c>
      <c r="E1995" s="3">
        <f t="shared" si="62"/>
        <v>0</v>
      </c>
      <c r="F1995" s="2">
        <f t="shared" si="63"/>
        <v>43983</v>
      </c>
    </row>
    <row r="1996" spans="1:6" x14ac:dyDescent="0.25">
      <c r="A1996" s="1" t="s">
        <v>3499</v>
      </c>
      <c r="B1996" t="s">
        <v>3</v>
      </c>
      <c r="C1996" s="2">
        <v>43846.945567129631</v>
      </c>
      <c r="D1996" s="1" t="s">
        <v>1487</v>
      </c>
      <c r="E1996" s="3">
        <f t="shared" si="62"/>
        <v>4360.42</v>
      </c>
      <c r="F1996" s="2">
        <f t="shared" si="63"/>
        <v>43862</v>
      </c>
    </row>
    <row r="1997" spans="1:6" x14ac:dyDescent="0.25">
      <c r="A1997" s="1" t="s">
        <v>3500</v>
      </c>
      <c r="B1997" t="s">
        <v>65</v>
      </c>
      <c r="C1997" s="2">
        <v>44077.75618055556</v>
      </c>
      <c r="D1997" s="1" t="s">
        <v>1488</v>
      </c>
      <c r="E1997" s="3">
        <f t="shared" si="62"/>
        <v>1090.48</v>
      </c>
      <c r="F1997" s="2">
        <f t="shared" si="63"/>
        <v>44105</v>
      </c>
    </row>
    <row r="1998" spans="1:6" x14ac:dyDescent="0.25">
      <c r="A1998" s="1" t="s">
        <v>3501</v>
      </c>
      <c r="B1998" t="s">
        <v>195</v>
      </c>
      <c r="C1998" s="2">
        <v>43869.305636574078</v>
      </c>
      <c r="D1998" s="1" t="s">
        <v>1489</v>
      </c>
      <c r="E1998" s="3">
        <f t="shared" si="62"/>
        <v>4732.8100000000004</v>
      </c>
      <c r="F1998" s="2">
        <f t="shared" si="63"/>
        <v>43862</v>
      </c>
    </row>
    <row r="1999" spans="1:6" x14ac:dyDescent="0.25">
      <c r="A1999" s="1" t="s">
        <v>3502</v>
      </c>
      <c r="B1999" t="s">
        <v>33</v>
      </c>
      <c r="C1999" s="2">
        <v>43926.500659722224</v>
      </c>
      <c r="D1999" s="1" t="s">
        <v>1490</v>
      </c>
      <c r="E1999" s="3">
        <f t="shared" si="62"/>
        <v>1547.01</v>
      </c>
      <c r="F1999" s="2">
        <f t="shared" si="63"/>
        <v>43922</v>
      </c>
    </row>
    <row r="2000" spans="1:6" x14ac:dyDescent="0.25">
      <c r="A2000" s="1" t="s">
        <v>3503</v>
      </c>
      <c r="B2000" t="s">
        <v>33</v>
      </c>
      <c r="C2000" s="2">
        <v>43984.943726851852</v>
      </c>
      <c r="D2000" s="1" t="s">
        <v>6</v>
      </c>
      <c r="E2000" s="3">
        <f t="shared" si="62"/>
        <v>0</v>
      </c>
      <c r="F2000" s="2">
        <f t="shared" si="63"/>
        <v>43983</v>
      </c>
    </row>
    <row r="2001" spans="1:6" x14ac:dyDescent="0.25">
      <c r="A2001" s="1" t="s">
        <v>3504</v>
      </c>
      <c r="B2001" t="s">
        <v>481</v>
      </c>
      <c r="C2001" s="2">
        <v>43880.19594907407</v>
      </c>
      <c r="D2001" s="1" t="s">
        <v>1491</v>
      </c>
      <c r="E2001" s="3">
        <f t="shared" si="62"/>
        <v>421.21</v>
      </c>
      <c r="F2001" s="2">
        <f t="shared" si="63"/>
        <v>43862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Grafieken</vt:lpstr>
      </vt:variant>
      <vt:variant>
        <vt:i4>1</vt:i4>
      </vt:variant>
    </vt:vector>
  </HeadingPairs>
  <TitlesOfParts>
    <vt:vector size="3" baseType="lpstr">
      <vt:lpstr>Overzicht per 2 maanden</vt:lpstr>
      <vt:lpstr>Blad1</vt:lpstr>
      <vt:lpstr>Grafiek Top-10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2020-11-22T11:41:17Z</dcterms:created>
  <dcterms:modified xsi:type="dcterms:W3CDTF">2020-11-22T14:13:11Z</dcterms:modified>
</cp:coreProperties>
</file>