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arteveldehsbe-my.sharepoint.com/personal/polderae_student_arteveldehs_be/Documents/ICT/Groepsopdract/"/>
    </mc:Choice>
  </mc:AlternateContent>
  <xr:revisionPtr revIDLastSave="58" documentId="13_ncr:1_{3489A0A2-F229-4E5A-A557-36F129C2B5A5}" xr6:coauthVersionLast="45" xr6:coauthVersionMax="45" xr10:uidLastSave="{17135F0C-48EF-4293-9EA1-A597EC9A0B72}"/>
  <bookViews>
    <workbookView xWindow="-28920" yWindow="-3570" windowWidth="29040" windowHeight="158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I5" i="1"/>
  <c r="I53" i="1"/>
  <c r="I2" i="1"/>
  <c r="I3" i="1"/>
  <c r="I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</calcChain>
</file>

<file path=xl/sharedStrings.xml><?xml version="1.0" encoding="utf-8"?>
<sst xmlns="http://schemas.openxmlformats.org/spreadsheetml/2006/main" count="6997" uniqueCount="3871">
  <si>
    <t>Title</t>
  </si>
  <si>
    <t>full_name</t>
  </si>
  <si>
    <t>email</t>
  </si>
  <si>
    <t>aankoopdatum</t>
  </si>
  <si>
    <t>id</t>
  </si>
  <si>
    <t>Country_code</t>
  </si>
  <si>
    <t>laatst gelogde ip</t>
  </si>
  <si>
    <t>loyalty card</t>
  </si>
  <si>
    <t>tot aankoopbedrag in euro</t>
  </si>
  <si>
    <t>credit card  type</t>
  </si>
  <si>
    <t>laatst betaald in</t>
  </si>
  <si>
    <t>credit card</t>
  </si>
  <si>
    <t>F</t>
  </si>
  <si>
    <t>Erminie Mothersdale</t>
  </si>
  <si>
    <t>emothersdale0@alibaba.com</t>
  </si>
  <si>
    <t>BT</t>
  </si>
  <si>
    <t>172.185.151.71/28</t>
  </si>
  <si>
    <t>€3392,98</t>
  </si>
  <si>
    <t>JCB</t>
  </si>
  <si>
    <t>Ngultrum</t>
  </si>
  <si>
    <t>M</t>
  </si>
  <si>
    <t>Town McGrady</t>
  </si>
  <si>
    <t>tmcgrady1@posterous.com</t>
  </si>
  <si>
    <t>CN</t>
  </si>
  <si>
    <t>249.143.175.166/3</t>
  </si>
  <si>
    <t>€1277,40</t>
  </si>
  <si>
    <t>AMERICANEXPRESS</t>
  </si>
  <si>
    <t>Yuan Renminbi</t>
  </si>
  <si>
    <t>Hiram Hamblington</t>
  </si>
  <si>
    <t>hhamblington2@techcrunch.com</t>
  </si>
  <si>
    <t>TH</t>
  </si>
  <si>
    <t>168.162.226.114/25</t>
  </si>
  <si>
    <t>€5246,38</t>
  </si>
  <si>
    <t>CHINA-UNIONPAY</t>
  </si>
  <si>
    <t>Baht</t>
  </si>
  <si>
    <t>Wini Cumbes</t>
  </si>
  <si>
    <t>wcumbes3@bing.com</t>
  </si>
  <si>
    <t>CZ</t>
  </si>
  <si>
    <t>233.187.100.118/31</t>
  </si>
  <si>
    <t>Salomon Khan</t>
  </si>
  <si>
    <t>skhan4@photobucket.com</t>
  </si>
  <si>
    <t>NZ</t>
  </si>
  <si>
    <t>244.166.180.194/18</t>
  </si>
  <si>
    <t>€2284,21</t>
  </si>
  <si>
    <t>MASTERCARD</t>
  </si>
  <si>
    <t>Dollar</t>
  </si>
  <si>
    <t>Roderick McCalum</t>
  </si>
  <si>
    <t>rmccalum5@so-net.ne.jp</t>
  </si>
  <si>
    <t>YE</t>
  </si>
  <si>
    <t>226.200.12.147/31</t>
  </si>
  <si>
    <t>Welsh Wyldbore</t>
  </si>
  <si>
    <t>wwyldbore6@telegraph.co.uk</t>
  </si>
  <si>
    <t>RU</t>
  </si>
  <si>
    <t>65.74.243.19/23</t>
  </si>
  <si>
    <t>Kile Stibbs</t>
  </si>
  <si>
    <t>kstibbs7@hp.com</t>
  </si>
  <si>
    <t>EG</t>
  </si>
  <si>
    <t>90.157.93.206/21</t>
  </si>
  <si>
    <t>€316,92</t>
  </si>
  <si>
    <t>Pound</t>
  </si>
  <si>
    <t>Ezechiel Witherop</t>
  </si>
  <si>
    <t>ewitherop8@arizona.edu</t>
  </si>
  <si>
    <t>212.179.162.221/23</t>
  </si>
  <si>
    <t>€4141,45</t>
  </si>
  <si>
    <t>Regen Kira</t>
  </si>
  <si>
    <t>rkira9@reddit.com</t>
  </si>
  <si>
    <t>BR</t>
  </si>
  <si>
    <t>190.41.43.140/26</t>
  </si>
  <si>
    <t>€4062,75</t>
  </si>
  <si>
    <t>Real</t>
  </si>
  <si>
    <t>Jenny Hammonds</t>
  </si>
  <si>
    <t>jhammondsa@answers.com</t>
  </si>
  <si>
    <t>106.33.227.124/16</t>
  </si>
  <si>
    <t>€3417,68</t>
  </si>
  <si>
    <t>DINERS-CLUB-CARTE-BLANCHE</t>
  </si>
  <si>
    <t>Steffen Peepall</t>
  </si>
  <si>
    <t>speepallb@forbes.com</t>
  </si>
  <si>
    <t>SE</t>
  </si>
  <si>
    <t>21.33.116.214/11</t>
  </si>
  <si>
    <t>€4132,05</t>
  </si>
  <si>
    <t>Krona</t>
  </si>
  <si>
    <t>Darrin Downe</t>
  </si>
  <si>
    <t>ddownec@bravesites.com</t>
  </si>
  <si>
    <t>AR</t>
  </si>
  <si>
    <t>246.229.133.75/28</t>
  </si>
  <si>
    <t>€3738,15</t>
  </si>
  <si>
    <t>Peso</t>
  </si>
  <si>
    <t>Ana Digwood</t>
  </si>
  <si>
    <t>adigwoodd@answers.com</t>
  </si>
  <si>
    <t>FM</t>
  </si>
  <si>
    <t>84.216.247.244/24</t>
  </si>
  <si>
    <t>€3060,15</t>
  </si>
  <si>
    <t>BANKCARD</t>
  </si>
  <si>
    <t>Arabella Martlew</t>
  </si>
  <si>
    <t>amartlewe@google.fr</t>
  </si>
  <si>
    <t>91.7.192.241/17</t>
  </si>
  <si>
    <t>Tammara Thurlow</t>
  </si>
  <si>
    <t>tthurlowf@csmonitor.com</t>
  </si>
  <si>
    <t>BO</t>
  </si>
  <si>
    <t>32.229.196.149/6</t>
  </si>
  <si>
    <t>Flora Vaun</t>
  </si>
  <si>
    <t>fvaung@acquirethisname.com</t>
  </si>
  <si>
    <t>ID</t>
  </si>
  <si>
    <t>73.193.144.209/29</t>
  </si>
  <si>
    <t>Verge Quidenham</t>
  </si>
  <si>
    <t>vquidenhamh@mediafire.com</t>
  </si>
  <si>
    <t>PH</t>
  </si>
  <si>
    <t>104.180.119.145/27</t>
  </si>
  <si>
    <t>€4492,80</t>
  </si>
  <si>
    <t>Ty Betteridge</t>
  </si>
  <si>
    <t>tbetteridgei@disqus.com</t>
  </si>
  <si>
    <t>134.7.115.201/9</t>
  </si>
  <si>
    <t>€3613,20</t>
  </si>
  <si>
    <t>Hubey Beavers</t>
  </si>
  <si>
    <t>hbeaversj@digg.com</t>
  </si>
  <si>
    <t>218.206.79.27/2</t>
  </si>
  <si>
    <t>€2378,19</t>
  </si>
  <si>
    <t>DINERS-CLUB-ENROUTE</t>
  </si>
  <si>
    <t>Margret de Castelain</t>
  </si>
  <si>
    <t>mdek@wunderground.com</t>
  </si>
  <si>
    <t>LU</t>
  </si>
  <si>
    <t>182.36.17.37/19</t>
  </si>
  <si>
    <t>€3974,77</t>
  </si>
  <si>
    <t>MAESTRO</t>
  </si>
  <si>
    <t>Euro</t>
  </si>
  <si>
    <t>Joachim Beer</t>
  </si>
  <si>
    <t>jbeerl@dell.com</t>
  </si>
  <si>
    <t>FR</t>
  </si>
  <si>
    <t>111.161.152.44/17</t>
  </si>
  <si>
    <t>€2633,93</t>
  </si>
  <si>
    <t>Brittani Maylott</t>
  </si>
  <si>
    <t>bmaylottm@sbwire.com</t>
  </si>
  <si>
    <t>241.37.158.110/13</t>
  </si>
  <si>
    <t>€403,67</t>
  </si>
  <si>
    <t>Rupiah</t>
  </si>
  <si>
    <t>Zena Becerra</t>
  </si>
  <si>
    <t>zbecerran@dagondesign.com</t>
  </si>
  <si>
    <t>196.172.215.69/28</t>
  </si>
  <si>
    <t>€3653,02</t>
  </si>
  <si>
    <t>Rand Hawkslee</t>
  </si>
  <si>
    <t>rhawksleeo@live.com</t>
  </si>
  <si>
    <t>PT</t>
  </si>
  <si>
    <t>17.190.141.235/14</t>
  </si>
  <si>
    <t>€5085,90</t>
  </si>
  <si>
    <t>Leann Kasperski</t>
  </si>
  <si>
    <t>lkasperskip@adobe.com</t>
  </si>
  <si>
    <t>NG</t>
  </si>
  <si>
    <t>238.89.248.243/15</t>
  </si>
  <si>
    <t>€2237,86</t>
  </si>
  <si>
    <t>Naira</t>
  </si>
  <si>
    <t>Elnore Ozelton</t>
  </si>
  <si>
    <t>eozeltonq@apache.org</t>
  </si>
  <si>
    <t>46.163.116.246/26</t>
  </si>
  <si>
    <t>Tripp Ozintsev</t>
  </si>
  <si>
    <t>tozintsevr@mapquest.com</t>
  </si>
  <si>
    <t>26.243.219.176/16</t>
  </si>
  <si>
    <t>€4006,64</t>
  </si>
  <si>
    <t>Rea Cushion</t>
  </si>
  <si>
    <t>rcushions@telegraph.co.uk</t>
  </si>
  <si>
    <t>92.91.75.137/19</t>
  </si>
  <si>
    <t>€217,51</t>
  </si>
  <si>
    <t>Ruble</t>
  </si>
  <si>
    <t>Mikol Callaghan</t>
  </si>
  <si>
    <t>mcallaghant@stumbleupon.com</t>
  </si>
  <si>
    <t>68.52.153.207/3</t>
  </si>
  <si>
    <t>Katheryn Nigh</t>
  </si>
  <si>
    <t>knighu@ustream.tv</t>
  </si>
  <si>
    <t>63.237.217.54/6</t>
  </si>
  <si>
    <t>€1856,47</t>
  </si>
  <si>
    <t>Merla Antosik</t>
  </si>
  <si>
    <t>mantosikv@addthis.com</t>
  </si>
  <si>
    <t>110.230.214.20/9</t>
  </si>
  <si>
    <t>€3402,87</t>
  </si>
  <si>
    <t>Noell Medlicott</t>
  </si>
  <si>
    <t>nmedlicottw@nbcnews.com</t>
  </si>
  <si>
    <t>166.110.137.76/27</t>
  </si>
  <si>
    <t>Anna-maria Phillips</t>
  </si>
  <si>
    <t>aphillipsx@vistaprint.com</t>
  </si>
  <si>
    <t>226.98.110.213/5</t>
  </si>
  <si>
    <t>€2148,58</t>
  </si>
  <si>
    <t>Ari Callcott</t>
  </si>
  <si>
    <t>acallcotty@npr.org</t>
  </si>
  <si>
    <t>247.91.52.223/18</t>
  </si>
  <si>
    <t>€4635,15</t>
  </si>
  <si>
    <t>Sarette Blance</t>
  </si>
  <si>
    <t>sblancez@tamu.edu</t>
  </si>
  <si>
    <t>MK</t>
  </si>
  <si>
    <t>192.239.43.49/23</t>
  </si>
  <si>
    <t>€2721,38</t>
  </si>
  <si>
    <t>Denar</t>
  </si>
  <si>
    <t>Waylan Owenson</t>
  </si>
  <si>
    <t>wowenson10@fotki.com</t>
  </si>
  <si>
    <t>149.215.29.201/23</t>
  </si>
  <si>
    <t>Tanney Naerup</t>
  </si>
  <si>
    <t>tnaerup11@printfriendly.com</t>
  </si>
  <si>
    <t>121.127.71.162/22</t>
  </si>
  <si>
    <t>€2072,01</t>
  </si>
  <si>
    <t>DINERS-CLUB-US-CA</t>
  </si>
  <si>
    <t>Rouvin Coppo</t>
  </si>
  <si>
    <t>rcoppo12@ucoz.ru</t>
  </si>
  <si>
    <t>91.38.241.69/16</t>
  </si>
  <si>
    <t>Herbie Wace</t>
  </si>
  <si>
    <t>hwace13@creativecommons.org</t>
  </si>
  <si>
    <t>AT</t>
  </si>
  <si>
    <t>129.40.84.239/7</t>
  </si>
  <si>
    <t>Tiebold Toby</t>
  </si>
  <si>
    <t>ttoby14@msn.com</t>
  </si>
  <si>
    <t>36.205.213.148/20</t>
  </si>
  <si>
    <t>Frants McBayne</t>
  </si>
  <si>
    <t>fmcbayne15@macromedia.com</t>
  </si>
  <si>
    <t>US</t>
  </si>
  <si>
    <t>141.168.146.95/21</t>
  </si>
  <si>
    <t>€1891,36</t>
  </si>
  <si>
    <t>LASER</t>
  </si>
  <si>
    <t>Rodrick MacLure</t>
  </si>
  <si>
    <t>rmaclure16@istockphoto.com</t>
  </si>
  <si>
    <t>75.153.21.67/16</t>
  </si>
  <si>
    <t>€1765,55</t>
  </si>
  <si>
    <t>Elana Fessler</t>
  </si>
  <si>
    <t>efessler17@posterous.com</t>
  </si>
  <si>
    <t>163.101.36.138/14</t>
  </si>
  <si>
    <t>€5015,36</t>
  </si>
  <si>
    <t>VISA-ELECTRON</t>
  </si>
  <si>
    <t>Brandy Skentelbury</t>
  </si>
  <si>
    <t>bskentelbury18@ft.com</t>
  </si>
  <si>
    <t>247.93.62.243/19</t>
  </si>
  <si>
    <t>€4917,00</t>
  </si>
  <si>
    <t>Agnes Chatto</t>
  </si>
  <si>
    <t>achatto19@godaddy.com</t>
  </si>
  <si>
    <t>60.112.253.11/9</t>
  </si>
  <si>
    <t>€1559,10</t>
  </si>
  <si>
    <t>VISA</t>
  </si>
  <si>
    <t>Waverly Mortell</t>
  </si>
  <si>
    <t>wmortell1a@behance.net</t>
  </si>
  <si>
    <t>KP</t>
  </si>
  <si>
    <t>82.68.189.23/28</t>
  </si>
  <si>
    <t>€3208,76</t>
  </si>
  <si>
    <t>Won</t>
  </si>
  <si>
    <t>Anya Lowder</t>
  </si>
  <si>
    <t>alowder1b@jimdo.com</t>
  </si>
  <si>
    <t>239.126.236.126/15</t>
  </si>
  <si>
    <t>Jordan Weddell</t>
  </si>
  <si>
    <t>jweddell1c@ifeng.com</t>
  </si>
  <si>
    <t>250.58.215.52/23</t>
  </si>
  <si>
    <t>€1098,72</t>
  </si>
  <si>
    <t>Burnaby Kemm</t>
  </si>
  <si>
    <t>bkemm1d@java.com</t>
  </si>
  <si>
    <t>167.76.203.232/3</t>
  </si>
  <si>
    <t>Torrey Fortnum</t>
  </si>
  <si>
    <t>tfortnum1e@google.com</t>
  </si>
  <si>
    <t>69.80.211.202/5</t>
  </si>
  <si>
    <t>€3624,16</t>
  </si>
  <si>
    <t>Worthy Hurdle</t>
  </si>
  <si>
    <t>whurdle1f@prnewswire.com</t>
  </si>
  <si>
    <t>92.60.254.57/10</t>
  </si>
  <si>
    <t>€1143,85</t>
  </si>
  <si>
    <t>Koruna</t>
  </si>
  <si>
    <t>Andrey Longhorne</t>
  </si>
  <si>
    <t>alonghorne1g@alexa.com</t>
  </si>
  <si>
    <t>118.14.123.162/19</t>
  </si>
  <si>
    <t>€4347,26</t>
  </si>
  <si>
    <t>Stephen Henrichsen</t>
  </si>
  <si>
    <t>shenrichsen1h@wordpress.org</t>
  </si>
  <si>
    <t>172.134.119.70/11</t>
  </si>
  <si>
    <t>Corina McConnell</t>
  </si>
  <si>
    <t>cmcconnell1i@geocities.jp</t>
  </si>
  <si>
    <t>5.38.217.112/18</t>
  </si>
  <si>
    <t>€1862,88</t>
  </si>
  <si>
    <t>Maddy Idiens</t>
  </si>
  <si>
    <t>midiens1j@imageshack.us</t>
  </si>
  <si>
    <t>63.71.63.68/1</t>
  </si>
  <si>
    <t>Shani Ilyenko</t>
  </si>
  <si>
    <t>silyenko1k@wsj.com</t>
  </si>
  <si>
    <t>106.176.194.12/14</t>
  </si>
  <si>
    <t>€1518,32</t>
  </si>
  <si>
    <t>Shelton Lorait</t>
  </si>
  <si>
    <t>slorait1l@angelfire.com</t>
  </si>
  <si>
    <t>GQ</t>
  </si>
  <si>
    <t>147.173.107.8/15</t>
  </si>
  <si>
    <t>Drucill Grigolashvill</t>
  </si>
  <si>
    <t>dgrigolashvill1m@51.la</t>
  </si>
  <si>
    <t>58.120.216.85/13</t>
  </si>
  <si>
    <t>€751,36</t>
  </si>
  <si>
    <t>Cissiee Gwyn</t>
  </si>
  <si>
    <t>cgwyn1n@usatoday.com</t>
  </si>
  <si>
    <t>UA</t>
  </si>
  <si>
    <t>22.4.139.43/22</t>
  </si>
  <si>
    <t>€2764,81</t>
  </si>
  <si>
    <t>Hryvnia</t>
  </si>
  <si>
    <t>Manolo Presdee</t>
  </si>
  <si>
    <t>mpresdee1o@discuz.net</t>
  </si>
  <si>
    <t>NO</t>
  </si>
  <si>
    <t>200.101.23.193/18</t>
  </si>
  <si>
    <t>€3677,26</t>
  </si>
  <si>
    <t>SWITCH</t>
  </si>
  <si>
    <t>Krone</t>
  </si>
  <si>
    <t>Clementine Dewerson</t>
  </si>
  <si>
    <t>cdewerson1p@usgs.gov</t>
  </si>
  <si>
    <t>NP</t>
  </si>
  <si>
    <t>200.63.10.89/1</t>
  </si>
  <si>
    <t>Merrily Groome</t>
  </si>
  <si>
    <t>mgroome1q@reddit.com</t>
  </si>
  <si>
    <t>LK</t>
  </si>
  <si>
    <t>154.186.188.99/25</t>
  </si>
  <si>
    <t>€5728,50</t>
  </si>
  <si>
    <t>Rupee</t>
  </si>
  <si>
    <t>Benedetta Hacun</t>
  </si>
  <si>
    <t>bhacun1r@google.pl</t>
  </si>
  <si>
    <t>172.152.89.4/26</t>
  </si>
  <si>
    <t>€4243,72</t>
  </si>
  <si>
    <t>Skell Beccera</t>
  </si>
  <si>
    <t>sbeccera1s@ucoz.ru</t>
  </si>
  <si>
    <t>62.27.161.85/14</t>
  </si>
  <si>
    <t>Dewitt Lagde</t>
  </si>
  <si>
    <t>dlagde1t@fc2.com</t>
  </si>
  <si>
    <t>69.62.7.15/19</t>
  </si>
  <si>
    <t>€2558,39</t>
  </si>
  <si>
    <t>Loydie Baume</t>
  </si>
  <si>
    <t>lbaume1u@dailymotion.com</t>
  </si>
  <si>
    <t>2.39.159.28/12</t>
  </si>
  <si>
    <t>€3899,88</t>
  </si>
  <si>
    <t>Wells Scamwell</t>
  </si>
  <si>
    <t>wscamwell1v@hhs.gov</t>
  </si>
  <si>
    <t>26.43.243.234/5</t>
  </si>
  <si>
    <t>Nessi Gheorghescu</t>
  </si>
  <si>
    <t>ngheorghescu1w@flavors.me</t>
  </si>
  <si>
    <t>187.125.152.154/23</t>
  </si>
  <si>
    <t>Connie Slopier</t>
  </si>
  <si>
    <t>cslopier1x@cmu.edu</t>
  </si>
  <si>
    <t>KG</t>
  </si>
  <si>
    <t>166.166.96.118/9</t>
  </si>
  <si>
    <t>Kathleen Chopping</t>
  </si>
  <si>
    <t>kchopping1y@twitter.com</t>
  </si>
  <si>
    <t>27.254.122.72/16</t>
  </si>
  <si>
    <t>Nealson Batthew</t>
  </si>
  <si>
    <t>nbatthew1z@techcrunch.com</t>
  </si>
  <si>
    <t>79.244.85.249/11</t>
  </si>
  <si>
    <t>€4088,53</t>
  </si>
  <si>
    <t>Dermot Gurley</t>
  </si>
  <si>
    <t>dgurley20@reddit.com</t>
  </si>
  <si>
    <t>PS</t>
  </si>
  <si>
    <t>86.37.132.107/9</t>
  </si>
  <si>
    <t>€4315,10</t>
  </si>
  <si>
    <t>Shekel</t>
  </si>
  <si>
    <t>Abbey Dight</t>
  </si>
  <si>
    <t>adight21@zdnet.com</t>
  </si>
  <si>
    <t>240.132.9.78/13</t>
  </si>
  <si>
    <t>€3287,64</t>
  </si>
  <si>
    <t>Roman Twell</t>
  </si>
  <si>
    <t>rtwell22@mit.edu</t>
  </si>
  <si>
    <t>IT</t>
  </si>
  <si>
    <t>144.194.124.209/4</t>
  </si>
  <si>
    <t>€2420,14</t>
  </si>
  <si>
    <t>Reba O'Doogan</t>
  </si>
  <si>
    <t>rodoogan23@blog.com</t>
  </si>
  <si>
    <t>SA</t>
  </si>
  <si>
    <t>117.150.216.210/3</t>
  </si>
  <si>
    <t>€1844,82</t>
  </si>
  <si>
    <t>Rial</t>
  </si>
  <si>
    <t>Nilson Dienes</t>
  </si>
  <si>
    <t>ndienes24@craigslist.org</t>
  </si>
  <si>
    <t>LT</t>
  </si>
  <si>
    <t>31.134.73.33/20</t>
  </si>
  <si>
    <t>Arv Mafham</t>
  </si>
  <si>
    <t>amafham25@furl.net</t>
  </si>
  <si>
    <t>GB</t>
  </si>
  <si>
    <t>12.96.192.19/2</t>
  </si>
  <si>
    <t>€1237,83</t>
  </si>
  <si>
    <t>Zorine Hudd</t>
  </si>
  <si>
    <t>zhudd26@issuu.com</t>
  </si>
  <si>
    <t>PE</t>
  </si>
  <si>
    <t>236.183.150.122/11</t>
  </si>
  <si>
    <t>Wilbert Wyvill</t>
  </si>
  <si>
    <t>wwyvill27@sogou.com</t>
  </si>
  <si>
    <t>RS</t>
  </si>
  <si>
    <t>228.241.248.184/16</t>
  </si>
  <si>
    <t>€1484,35</t>
  </si>
  <si>
    <t>Dinar</t>
  </si>
  <si>
    <t>Olympia Parton</t>
  </si>
  <si>
    <t>oparton28@tamu.edu</t>
  </si>
  <si>
    <t>240.65.190.160/30</t>
  </si>
  <si>
    <t>Esdras Scotchbourouge</t>
  </si>
  <si>
    <t>escotchbourouge29@dedecms.com</t>
  </si>
  <si>
    <t>BG</t>
  </si>
  <si>
    <t>113.222.139.199/1</t>
  </si>
  <si>
    <t>€4975,71</t>
  </si>
  <si>
    <t>Lev</t>
  </si>
  <si>
    <t>Benyamin Stiffell</t>
  </si>
  <si>
    <t>bstiffell2a@answers.com</t>
  </si>
  <si>
    <t>207.160.225.56/8</t>
  </si>
  <si>
    <t>€621,18</t>
  </si>
  <si>
    <t>Sol</t>
  </si>
  <si>
    <t>Lucien Ronci</t>
  </si>
  <si>
    <t>lronci2b@amazon.de</t>
  </si>
  <si>
    <t>MX</t>
  </si>
  <si>
    <t>246.71.150.95/4</t>
  </si>
  <si>
    <t>Brian Rushby</t>
  </si>
  <si>
    <t>brushby2c@webmd.com</t>
  </si>
  <si>
    <t>145.168.5.8/9</t>
  </si>
  <si>
    <t>Ced Landes</t>
  </si>
  <si>
    <t>clandes2d@mediafire.com</t>
  </si>
  <si>
    <t>200.219.83.248/4</t>
  </si>
  <si>
    <t>€1043,76</t>
  </si>
  <si>
    <t>Querida Geere</t>
  </si>
  <si>
    <t>qgeere2e@princeton.edu</t>
  </si>
  <si>
    <t>33.71.204.106/22</t>
  </si>
  <si>
    <t>€4992,22</t>
  </si>
  <si>
    <t>Darrin Dodgshon</t>
  </si>
  <si>
    <t>ddodgshon2f@shareasale.com</t>
  </si>
  <si>
    <t>65.11.42.199/11</t>
  </si>
  <si>
    <t>€2190,22</t>
  </si>
  <si>
    <t>Nancie Dalgardno</t>
  </si>
  <si>
    <t>ndalgardno2g@youtu.be</t>
  </si>
  <si>
    <t>172.122.203.98/31</t>
  </si>
  <si>
    <t>€2892,21</t>
  </si>
  <si>
    <t>Mayor Rabjohn</t>
  </si>
  <si>
    <t>mrabjohn2h@pbs.org</t>
  </si>
  <si>
    <t>PL</t>
  </si>
  <si>
    <t>226.128.101.211/16</t>
  </si>
  <si>
    <t>€3501,45</t>
  </si>
  <si>
    <t>Zloty</t>
  </si>
  <si>
    <t>Teodoro Gilburt</t>
  </si>
  <si>
    <t>tgilburt2i@list-manage.com</t>
  </si>
  <si>
    <t>57.131.126.188/3</t>
  </si>
  <si>
    <t>€3825,45</t>
  </si>
  <si>
    <t>INSTAPAYMENT</t>
  </si>
  <si>
    <t>Mathilda Doutch</t>
  </si>
  <si>
    <t>mdoutch2j@cargocollective.com</t>
  </si>
  <si>
    <t>PY</t>
  </si>
  <si>
    <t>65.190.29.106/28</t>
  </si>
  <si>
    <t>€750,51</t>
  </si>
  <si>
    <t>Guarani</t>
  </si>
  <si>
    <t>Jedediah Cloy</t>
  </si>
  <si>
    <t>jcloy2k@microsoft.com</t>
  </si>
  <si>
    <t>116.104.51.139/12</t>
  </si>
  <si>
    <t>Franciska Braley</t>
  </si>
  <si>
    <t>fbraley2l@about.me</t>
  </si>
  <si>
    <t>191.104.142.48/27</t>
  </si>
  <si>
    <t>€2761,35</t>
  </si>
  <si>
    <t>Raffaello Krolik</t>
  </si>
  <si>
    <t>rkrolik2m@parallels.com</t>
  </si>
  <si>
    <t>CO</t>
  </si>
  <si>
    <t>48.148.20.3/7</t>
  </si>
  <si>
    <t>€1062,01</t>
  </si>
  <si>
    <t>Leigh Spain-Gower</t>
  </si>
  <si>
    <t>lspaingower2n@hexun.com</t>
  </si>
  <si>
    <t>63.161.168.128/28</t>
  </si>
  <si>
    <t>€4744,95</t>
  </si>
  <si>
    <t>Archy Kondratenko</t>
  </si>
  <si>
    <t>akondratenko2o@parallels.com</t>
  </si>
  <si>
    <t>102.178.210.137/24</t>
  </si>
  <si>
    <t>€3854,04</t>
  </si>
  <si>
    <t>Giustina Pilkinton</t>
  </si>
  <si>
    <t>gpilkinton2p@alibaba.com</t>
  </si>
  <si>
    <t>KZ</t>
  </si>
  <si>
    <t>247.130.92.116/10</t>
  </si>
  <si>
    <t>Gaylord Sinson</t>
  </si>
  <si>
    <t>gsinson2q@uol.com.br</t>
  </si>
  <si>
    <t>122.91.112.13/9</t>
  </si>
  <si>
    <t>€4693,41</t>
  </si>
  <si>
    <t>Catlin Petigrew</t>
  </si>
  <si>
    <t>cpetigrew2r@tinyurl.com</t>
  </si>
  <si>
    <t>179.224.6.19/16</t>
  </si>
  <si>
    <t>Paulo Stobo</t>
  </si>
  <si>
    <t>pstobo2s@livejournal.com</t>
  </si>
  <si>
    <t>UG</t>
  </si>
  <si>
    <t>19.175.246.5/7</t>
  </si>
  <si>
    <t>€1503,15</t>
  </si>
  <si>
    <t>Shilling</t>
  </si>
  <si>
    <t>Minny Soffe</t>
  </si>
  <si>
    <t>msoffe2t@cpanel.net</t>
  </si>
  <si>
    <t>VN</t>
  </si>
  <si>
    <t>90.22.97.128/22</t>
  </si>
  <si>
    <t>€5814,91</t>
  </si>
  <si>
    <t>Dong</t>
  </si>
  <si>
    <t>Hew Maestro</t>
  </si>
  <si>
    <t>hmaestro2u@scientificamerican.com</t>
  </si>
  <si>
    <t>JP</t>
  </si>
  <si>
    <t>225.20.161.199/28</t>
  </si>
  <si>
    <t>€590,89</t>
  </si>
  <si>
    <t>Yen</t>
  </si>
  <si>
    <t>Morris Karleman</t>
  </si>
  <si>
    <t>mkarleman2v@github.io</t>
  </si>
  <si>
    <t>52.183.99.122/15</t>
  </si>
  <si>
    <t>€3822,40</t>
  </si>
  <si>
    <t>Laraine Piggens</t>
  </si>
  <si>
    <t>lpiggens2w@lycos.com</t>
  </si>
  <si>
    <t>108.165.47.215/1</t>
  </si>
  <si>
    <t>€1994,68</t>
  </si>
  <si>
    <t>Melinda Dufaur</t>
  </si>
  <si>
    <t>mdufaur2x@rakuten.co.jp</t>
  </si>
  <si>
    <t>83.55.125.223/20</t>
  </si>
  <si>
    <t>Gwennie Emburey</t>
  </si>
  <si>
    <t>gemburey2y@hexun.com</t>
  </si>
  <si>
    <t>169.78.228.13/28</t>
  </si>
  <si>
    <t>Salomone Kelinge</t>
  </si>
  <si>
    <t>skelinge2z@mapy.cz</t>
  </si>
  <si>
    <t>94.98.113.51/11</t>
  </si>
  <si>
    <t>€1791,33</t>
  </si>
  <si>
    <t>Lewes Waterhowse</t>
  </si>
  <si>
    <t>lwaterhowse30@tinyurl.com</t>
  </si>
  <si>
    <t>NI</t>
  </si>
  <si>
    <t>186.59.251.31/27</t>
  </si>
  <si>
    <t>€1641,31</t>
  </si>
  <si>
    <t>Cordoba</t>
  </si>
  <si>
    <t>Celina Carress</t>
  </si>
  <si>
    <t>ccarress31@examiner.com</t>
  </si>
  <si>
    <t>159.174.72.13/16</t>
  </si>
  <si>
    <t>€4893,43</t>
  </si>
  <si>
    <t>Tammy Mager</t>
  </si>
  <si>
    <t>tmager32@indiegogo.com</t>
  </si>
  <si>
    <t>132.105.28.55/9</t>
  </si>
  <si>
    <t>Cinderella Sawley</t>
  </si>
  <si>
    <t>csawley33@privacy.gov.au</t>
  </si>
  <si>
    <t>153.135.81.172/21</t>
  </si>
  <si>
    <t>€5427,66</t>
  </si>
  <si>
    <t>Dexter Juszczak</t>
  </si>
  <si>
    <t>djuszczak34@mlb.com</t>
  </si>
  <si>
    <t>56.49.99.177/12</t>
  </si>
  <si>
    <t>Fair Eyres</t>
  </si>
  <si>
    <t>feyres35@1688.com</t>
  </si>
  <si>
    <t>50.49.78.180/1</t>
  </si>
  <si>
    <t>€3257,79</t>
  </si>
  <si>
    <t>Jolene Rizzini</t>
  </si>
  <si>
    <t>jrizzini36@addtoany.com</t>
  </si>
  <si>
    <t>168.175.97.214/4</t>
  </si>
  <si>
    <t>Gregorius Elman</t>
  </si>
  <si>
    <t>gelman37@ucla.edu</t>
  </si>
  <si>
    <t>94.85.243.178/30</t>
  </si>
  <si>
    <t>Evangelina Freezor</t>
  </si>
  <si>
    <t>efreezor38@answers.com</t>
  </si>
  <si>
    <t>39.120.21.25/9</t>
  </si>
  <si>
    <t>€362,05</t>
  </si>
  <si>
    <t>Maggy Gusticke</t>
  </si>
  <si>
    <t>mgusticke39@wikia.com</t>
  </si>
  <si>
    <t>92.106.168.28/3</t>
  </si>
  <si>
    <t>€4771,77</t>
  </si>
  <si>
    <t>Dacie Feore</t>
  </si>
  <si>
    <t>dfeore3a@free.fr</t>
  </si>
  <si>
    <t>177.16.26.126/4</t>
  </si>
  <si>
    <t>€3608,22</t>
  </si>
  <si>
    <t>De witt Kelinge</t>
  </si>
  <si>
    <t>dwitt3b@imdb.com</t>
  </si>
  <si>
    <t>183.170.73.103/12</t>
  </si>
  <si>
    <t>€2480,12</t>
  </si>
  <si>
    <t>Rees Cunniffe</t>
  </si>
  <si>
    <t>rcunniffe3c@cpanel.net</t>
  </si>
  <si>
    <t>60.186.135.204/26</t>
  </si>
  <si>
    <t>Lincoln Blakely</t>
  </si>
  <si>
    <t>lblakely3d@netvibes.com</t>
  </si>
  <si>
    <t>139.144.38.15/28</t>
  </si>
  <si>
    <t>€4017,75</t>
  </si>
  <si>
    <t>Olav Nathon</t>
  </si>
  <si>
    <t>onathon3e@reuters.com</t>
  </si>
  <si>
    <t>17.119.45.182/19</t>
  </si>
  <si>
    <t>Gabriele Mitchall</t>
  </si>
  <si>
    <t>gmitchall3f@fda.gov</t>
  </si>
  <si>
    <t>195.112.23.184/25</t>
  </si>
  <si>
    <t>€1957,09</t>
  </si>
  <si>
    <t>Cosetta Van Vuuren</t>
  </si>
  <si>
    <t>cvan3g@cornell.edu</t>
  </si>
  <si>
    <t>193.144.173.112/22</t>
  </si>
  <si>
    <t>€895,99</t>
  </si>
  <si>
    <t>Edna Cuckson</t>
  </si>
  <si>
    <t>ecuckson3h@ow.ly</t>
  </si>
  <si>
    <t>179.194.41.176/12</t>
  </si>
  <si>
    <t>€4280,03</t>
  </si>
  <si>
    <t>Melamie Colquete</t>
  </si>
  <si>
    <t>mcolquete3i@chronoengine.com</t>
  </si>
  <si>
    <t>190.125.170.173/13</t>
  </si>
  <si>
    <t>Cindra Orrin</t>
  </si>
  <si>
    <t>corrin3j@studiopress.com</t>
  </si>
  <si>
    <t>224.215.52.35/16</t>
  </si>
  <si>
    <t>€2697,23</t>
  </si>
  <si>
    <t>Estelle Murfett</t>
  </si>
  <si>
    <t>emurfett3k@1und1.de</t>
  </si>
  <si>
    <t>UY</t>
  </si>
  <si>
    <t>191.105.112.128/19</t>
  </si>
  <si>
    <t>€3454,16</t>
  </si>
  <si>
    <t>Johan Blenkharn</t>
  </si>
  <si>
    <t>jblenkharn3l@angelfire.com</t>
  </si>
  <si>
    <t>133.41.59.161/26</t>
  </si>
  <si>
    <t>€3121,12</t>
  </si>
  <si>
    <t>Clayborne Nelthrop</t>
  </si>
  <si>
    <t>cnelthrop3m@buzzfeed.com</t>
  </si>
  <si>
    <t>177.13.191.233/3</t>
  </si>
  <si>
    <t>Keary Deare</t>
  </si>
  <si>
    <t>kdeare3n@nbcnews.com</t>
  </si>
  <si>
    <t>12.149.180.62/29</t>
  </si>
  <si>
    <t>€4583,85</t>
  </si>
  <si>
    <t>Portia Gillcrist</t>
  </si>
  <si>
    <t>pgillcrist3o@e-recht24.de</t>
  </si>
  <si>
    <t>223.8.71.154/6</t>
  </si>
  <si>
    <t>€4949,52</t>
  </si>
  <si>
    <t>Layne Tramel</t>
  </si>
  <si>
    <t>ltramel3p@rediff.com</t>
  </si>
  <si>
    <t>30.202.17.103/6</t>
  </si>
  <si>
    <t>€2409,76</t>
  </si>
  <si>
    <t>Garvy Sturman</t>
  </si>
  <si>
    <t>gsturman3q@hhs.gov</t>
  </si>
  <si>
    <t>232.170.158.62/10</t>
  </si>
  <si>
    <t>€1418,64</t>
  </si>
  <si>
    <t>Tann Varndell</t>
  </si>
  <si>
    <t>tvarndell3r@walmart.com</t>
  </si>
  <si>
    <t>AL</t>
  </si>
  <si>
    <t>42.27.75.230/29</t>
  </si>
  <si>
    <t>€917,22</t>
  </si>
  <si>
    <t>Lek</t>
  </si>
  <si>
    <t>Sherye Skillitt</t>
  </si>
  <si>
    <t>sskillitt3s@army.mil</t>
  </si>
  <si>
    <t>UZ</t>
  </si>
  <si>
    <t>179.174.131.103/11</t>
  </si>
  <si>
    <t>€1235,94</t>
  </si>
  <si>
    <t>Som</t>
  </si>
  <si>
    <t>Giselle Malin</t>
  </si>
  <si>
    <t>gmalin3t@home.pl</t>
  </si>
  <si>
    <t>7.208.224.161/23</t>
  </si>
  <si>
    <t>€655,48</t>
  </si>
  <si>
    <t>Dorian Holbarrow</t>
  </si>
  <si>
    <t>dholbarrow3u@japanpost.jp</t>
  </si>
  <si>
    <t>108.47.37.147/6</t>
  </si>
  <si>
    <t>€1244,22</t>
  </si>
  <si>
    <t>Delaney Christofides</t>
  </si>
  <si>
    <t>dchristofides3v@loc.gov</t>
  </si>
  <si>
    <t>250.161.95.194/24</t>
  </si>
  <si>
    <t>€250,54</t>
  </si>
  <si>
    <t>Kathlin Maclean</t>
  </si>
  <si>
    <t>kmaclean3w@indiegogo.com</t>
  </si>
  <si>
    <t>11.191.57.75/4</t>
  </si>
  <si>
    <t>€4630,81</t>
  </si>
  <si>
    <t>Kev Bahike</t>
  </si>
  <si>
    <t>kbahike3x@yahoo.co.jp</t>
  </si>
  <si>
    <t>138.207.72.85/20</t>
  </si>
  <si>
    <t>€3647,32</t>
  </si>
  <si>
    <t>Frederic Beeble</t>
  </si>
  <si>
    <t>fbeeble3y@ebay.com</t>
  </si>
  <si>
    <t>188.155.74.57/22</t>
  </si>
  <si>
    <t>€2714,57</t>
  </si>
  <si>
    <t>Cybill Conroy</t>
  </si>
  <si>
    <t>cconroy3z@artisteer.com</t>
  </si>
  <si>
    <t>TZ</t>
  </si>
  <si>
    <t>53.215.60.152/25</t>
  </si>
  <si>
    <t>€4991,32</t>
  </si>
  <si>
    <t>Skye Morville</t>
  </si>
  <si>
    <t>smorville40@cpanel.net</t>
  </si>
  <si>
    <t>221.71.38.15/10</t>
  </si>
  <si>
    <t>€294,67</t>
  </si>
  <si>
    <t>Evelyn Chaperlin</t>
  </si>
  <si>
    <t>echaperlin41@miitbeian.gov.cn</t>
  </si>
  <si>
    <t>91.32.72.89/26</t>
  </si>
  <si>
    <t>€1980,96</t>
  </si>
  <si>
    <t>Maurie Bellany</t>
  </si>
  <si>
    <t>mbellany42@reuters.com</t>
  </si>
  <si>
    <t>71.135.105.133/4</t>
  </si>
  <si>
    <t>Ainslee Victory</t>
  </si>
  <si>
    <t>avictory43@altervista.org</t>
  </si>
  <si>
    <t>231.232.65.2/22</t>
  </si>
  <si>
    <t>€4809,82</t>
  </si>
  <si>
    <t>Oralee Goard</t>
  </si>
  <si>
    <t>ogoard44@clickbank.net</t>
  </si>
  <si>
    <t>200.48.218.216/14</t>
  </si>
  <si>
    <t>€2561,81</t>
  </si>
  <si>
    <t>Guglielmo Cypler</t>
  </si>
  <si>
    <t>gcypler45@princeton.edu</t>
  </si>
  <si>
    <t>246.35.178.120/13</t>
  </si>
  <si>
    <t>€1305,90</t>
  </si>
  <si>
    <t>Dennie Braysher</t>
  </si>
  <si>
    <t>dbraysher46@taobao.com</t>
  </si>
  <si>
    <t>252.42.157.113/5</t>
  </si>
  <si>
    <t>€2923,34</t>
  </si>
  <si>
    <t>Elane Wallenger</t>
  </si>
  <si>
    <t>ewallenger47@linkedin.com</t>
  </si>
  <si>
    <t>AF</t>
  </si>
  <si>
    <t>71.139.125.157/31</t>
  </si>
  <si>
    <t>€321,13</t>
  </si>
  <si>
    <t>Afghani</t>
  </si>
  <si>
    <t>Ronny Bragger</t>
  </si>
  <si>
    <t>rbragger48@discuz.net</t>
  </si>
  <si>
    <t>251.192.94.99/20</t>
  </si>
  <si>
    <t>Rayner Etuck</t>
  </si>
  <si>
    <t>retuck49@ezinearticles.com</t>
  </si>
  <si>
    <t>140.52.135.114/31</t>
  </si>
  <si>
    <t>Murial Summersby</t>
  </si>
  <si>
    <t>msummersby4a@stumbleupon.com</t>
  </si>
  <si>
    <t>15.210.2.106/3</t>
  </si>
  <si>
    <t>€1968,41</t>
  </si>
  <si>
    <t>Douglas Blanko</t>
  </si>
  <si>
    <t>dblanko4b@weibo.com</t>
  </si>
  <si>
    <t>63.161.243.40/19</t>
  </si>
  <si>
    <t>€4577,39</t>
  </si>
  <si>
    <t>Dame Lamplugh</t>
  </si>
  <si>
    <t>dlamplugh4c@shinystat.com</t>
  </si>
  <si>
    <t>CA</t>
  </si>
  <si>
    <t>236.61.116.110/21</t>
  </si>
  <si>
    <t>€5229,16</t>
  </si>
  <si>
    <t>Janessa Poundesford</t>
  </si>
  <si>
    <t>jpoundesford4d@google.com.au</t>
  </si>
  <si>
    <t>HN</t>
  </si>
  <si>
    <t>201.237.79.111/8</t>
  </si>
  <si>
    <t>€787,61</t>
  </si>
  <si>
    <t>Lempira</t>
  </si>
  <si>
    <t>Shalna Lepere</t>
  </si>
  <si>
    <t>slepere4e@jiathis.com</t>
  </si>
  <si>
    <t>43.95.231.175/25</t>
  </si>
  <si>
    <t>Kanya Grimsdell</t>
  </si>
  <si>
    <t>kgrimsdell4f@i2i.jp</t>
  </si>
  <si>
    <t>66.137.6.172/7</t>
  </si>
  <si>
    <t>Ashley Kingett</t>
  </si>
  <si>
    <t>akingett4g@mediafire.com</t>
  </si>
  <si>
    <t>CH</t>
  </si>
  <si>
    <t>159.148.74.158/19</t>
  </si>
  <si>
    <t>Saidee Stallon</t>
  </si>
  <si>
    <t>sstallon4h@ibm.com</t>
  </si>
  <si>
    <t>32.104.216.10/13</t>
  </si>
  <si>
    <t>€5487,83</t>
  </si>
  <si>
    <t>Zebulon Huegett</t>
  </si>
  <si>
    <t>zhuegett4i@tripadvisor.com</t>
  </si>
  <si>
    <t>254.174.119.180/30</t>
  </si>
  <si>
    <t>Jakob Lightwing</t>
  </si>
  <si>
    <t>jlightwing4j@home.pl</t>
  </si>
  <si>
    <t>41.123.38.204/21</t>
  </si>
  <si>
    <t>€5623,54</t>
  </si>
  <si>
    <t>Ivar Decort</t>
  </si>
  <si>
    <t>idecort4k@mapquest.com</t>
  </si>
  <si>
    <t>181.214.64.155/15</t>
  </si>
  <si>
    <t>€2923,25</t>
  </si>
  <si>
    <t>Alberto Goldster</t>
  </si>
  <si>
    <t>agoldster4l@google.fr</t>
  </si>
  <si>
    <t>139.25.46.52/30</t>
  </si>
  <si>
    <t>Lynn Cordeux</t>
  </si>
  <si>
    <t>lcordeux4m@constantcontact.com</t>
  </si>
  <si>
    <t>229.143.165.2/8</t>
  </si>
  <si>
    <t>€4423,26</t>
  </si>
  <si>
    <t>Lorianna Ishchenko</t>
  </si>
  <si>
    <t>lishchenko4n@multiply.com</t>
  </si>
  <si>
    <t>TN</t>
  </si>
  <si>
    <t>145.226.164.76/26</t>
  </si>
  <si>
    <t>€56,31</t>
  </si>
  <si>
    <t>Marieann Brugemann</t>
  </si>
  <si>
    <t>mbrugemann4o@netscape.com</t>
  </si>
  <si>
    <t>141.215.159.121/5</t>
  </si>
  <si>
    <t>€5155,59</t>
  </si>
  <si>
    <t>Moreen Yallowley</t>
  </si>
  <si>
    <t>myallowley4p@cbslocal.com</t>
  </si>
  <si>
    <t>77.93.175.126/19</t>
  </si>
  <si>
    <t>€4166,70</t>
  </si>
  <si>
    <t>Kevan Schimke</t>
  </si>
  <si>
    <t>kschimke4q@google.es</t>
  </si>
  <si>
    <t>48.191.144.66/11</t>
  </si>
  <si>
    <t>€519,30</t>
  </si>
  <si>
    <t>Eryn Seagar</t>
  </si>
  <si>
    <t>eseagar4r@hugedomains.com</t>
  </si>
  <si>
    <t>54.203.20.143/3</t>
  </si>
  <si>
    <t>€3202,32</t>
  </si>
  <si>
    <t>Germaine Collingridge</t>
  </si>
  <si>
    <t>gcollingridge4s@goodreads.com</t>
  </si>
  <si>
    <t>171.223.95.43/25</t>
  </si>
  <si>
    <t>€3317,24</t>
  </si>
  <si>
    <t>Erie Figger</t>
  </si>
  <si>
    <t>efigger4t@seattletimes.com</t>
  </si>
  <si>
    <t>217.119.254.178/20</t>
  </si>
  <si>
    <t>€246,37</t>
  </si>
  <si>
    <t>Hyatt Kassel</t>
  </si>
  <si>
    <t>hkassel4u@whitehouse.gov</t>
  </si>
  <si>
    <t>235.193.155.181/18</t>
  </si>
  <si>
    <t>€5482,24</t>
  </si>
  <si>
    <t>Temp Roscher</t>
  </si>
  <si>
    <t>troscher4v@twitpic.com</t>
  </si>
  <si>
    <t>65.53.241.102/5</t>
  </si>
  <si>
    <t>Grayce Lashford</t>
  </si>
  <si>
    <t>glashford4w@nih.gov</t>
  </si>
  <si>
    <t>19.160.50.201/25</t>
  </si>
  <si>
    <t>€2828,55</t>
  </si>
  <si>
    <t>Dulsea Hazeldene</t>
  </si>
  <si>
    <t>dhazeldene4x@yahoo.co.jp</t>
  </si>
  <si>
    <t>198.14.93.86/18</t>
  </si>
  <si>
    <t>€2445,75</t>
  </si>
  <si>
    <t>Tandy Kirvin</t>
  </si>
  <si>
    <t>tkirvin4y@creativecommons.org</t>
  </si>
  <si>
    <t>121.35.210.75/10</t>
  </si>
  <si>
    <t>€2393,00</t>
  </si>
  <si>
    <t>Noemi Kobierzycki</t>
  </si>
  <si>
    <t>nkobierzycki4z@privacy.gov.au</t>
  </si>
  <si>
    <t>149.212.251.46/25</t>
  </si>
  <si>
    <t>€4558,52</t>
  </si>
  <si>
    <t>Dougie Filan</t>
  </si>
  <si>
    <t>dfilan50@loc.gov</t>
  </si>
  <si>
    <t>36.163.187.2/18</t>
  </si>
  <si>
    <t>Raynard Dimitriades</t>
  </si>
  <si>
    <t>rdimitriades51@skyrock.com</t>
  </si>
  <si>
    <t>222.108.43.35/3</t>
  </si>
  <si>
    <t>€940,84</t>
  </si>
  <si>
    <t>Davie Gepp</t>
  </si>
  <si>
    <t>dgepp52@microsoft.com</t>
  </si>
  <si>
    <t>115.164.250.168/21</t>
  </si>
  <si>
    <t>Sherm O'Neil</t>
  </si>
  <si>
    <t>soneil53@oracle.com</t>
  </si>
  <si>
    <t>MT</t>
  </si>
  <si>
    <t>127.202.92.152/16</t>
  </si>
  <si>
    <t>€2218,52</t>
  </si>
  <si>
    <t>Franciskus Cicullo</t>
  </si>
  <si>
    <t>fcicullo54@cdbaby.com</t>
  </si>
  <si>
    <t>12.22.109.82/14</t>
  </si>
  <si>
    <t>Sallee Lesurf</t>
  </si>
  <si>
    <t>slesurf55@utexas.edu</t>
  </si>
  <si>
    <t>KE</t>
  </si>
  <si>
    <t>70.208.103.231/4</t>
  </si>
  <si>
    <t>€416,92</t>
  </si>
  <si>
    <t>Eliot Tuckerman</t>
  </si>
  <si>
    <t>etuckerman56@diigo.com</t>
  </si>
  <si>
    <t>166.169.154.184/29</t>
  </si>
  <si>
    <t>Berkeley Hugenin</t>
  </si>
  <si>
    <t>bhugenin57@furl.net</t>
  </si>
  <si>
    <t>ML</t>
  </si>
  <si>
    <t>91.229.93.39/22</t>
  </si>
  <si>
    <t>€2251,40</t>
  </si>
  <si>
    <t>SOLO</t>
  </si>
  <si>
    <t>Franc</t>
  </si>
  <si>
    <t>Emera Bloggett</t>
  </si>
  <si>
    <t>ebloggett58@amazon.com</t>
  </si>
  <si>
    <t>92.161.219.205/2</t>
  </si>
  <si>
    <t>Hewet Lavrinov</t>
  </si>
  <si>
    <t>hlavrinov59@latimes.com</t>
  </si>
  <si>
    <t>134.40.199.12/22</t>
  </si>
  <si>
    <t>Jareb Sewley</t>
  </si>
  <si>
    <t>jsewley5a@google.cn</t>
  </si>
  <si>
    <t>87.155.217.123/10</t>
  </si>
  <si>
    <t>Johannes Towl</t>
  </si>
  <si>
    <t>jtowl5b@ed.gov</t>
  </si>
  <si>
    <t>122.162.226.85/9</t>
  </si>
  <si>
    <t>€3584,74</t>
  </si>
  <si>
    <t>Patrice Burge</t>
  </si>
  <si>
    <t>pburge5c@mashable.com</t>
  </si>
  <si>
    <t>201.100.142.159/13</t>
  </si>
  <si>
    <t>€4300,37</t>
  </si>
  <si>
    <t>Smitty Biaggioni</t>
  </si>
  <si>
    <t>sbiaggioni5d@china.com.cn</t>
  </si>
  <si>
    <t>76.14.220.254/16</t>
  </si>
  <si>
    <t>€4901,75</t>
  </si>
  <si>
    <t>Vassily Holdall</t>
  </si>
  <si>
    <t>vholdall5e@walmart.com</t>
  </si>
  <si>
    <t>144.115.78.122/21</t>
  </si>
  <si>
    <t>€4682,89</t>
  </si>
  <si>
    <t>Julia Jindacek</t>
  </si>
  <si>
    <t>jjindacek5f@domainmarket.com</t>
  </si>
  <si>
    <t>250.44.244.76/13</t>
  </si>
  <si>
    <t>€4230,45</t>
  </si>
  <si>
    <t>Normy Beernt</t>
  </si>
  <si>
    <t>nbeernt5g@ucoz.com</t>
  </si>
  <si>
    <t>175.26.12.120/15</t>
  </si>
  <si>
    <t>€3475,62</t>
  </si>
  <si>
    <t>Sascha April</t>
  </si>
  <si>
    <t>sapril5h@washington.edu</t>
  </si>
  <si>
    <t>ZA</t>
  </si>
  <si>
    <t>195.226.172.52/15</t>
  </si>
  <si>
    <t>€4075,95</t>
  </si>
  <si>
    <t>Rand</t>
  </si>
  <si>
    <t>Ash Sommerlin</t>
  </si>
  <si>
    <t>asommerlin5i@mozilla.org</t>
  </si>
  <si>
    <t>242.27.113.124/15</t>
  </si>
  <si>
    <t>€943,58</t>
  </si>
  <si>
    <t>Glennis Thorby</t>
  </si>
  <si>
    <t>gthorby5j@php.net</t>
  </si>
  <si>
    <t>225.176.152.102/4</t>
  </si>
  <si>
    <t>€2748,86</t>
  </si>
  <si>
    <t>Bethany O'Heaney</t>
  </si>
  <si>
    <t>boheaney5k@cam.ac.uk</t>
  </si>
  <si>
    <t>GR</t>
  </si>
  <si>
    <t>55.167.149.111/27</t>
  </si>
  <si>
    <t>€4879,88</t>
  </si>
  <si>
    <t>Millie Curl</t>
  </si>
  <si>
    <t>mcurl5l@washingtonpost.com</t>
  </si>
  <si>
    <t>167.13.168.5/17</t>
  </si>
  <si>
    <t>€823,13</t>
  </si>
  <si>
    <t>Hugo Nodin</t>
  </si>
  <si>
    <t>hnodin5m@dion.ne.jp</t>
  </si>
  <si>
    <t>NL</t>
  </si>
  <si>
    <t>91.145.8.143/19</t>
  </si>
  <si>
    <t>Alli Bill</t>
  </si>
  <si>
    <t>abill5n@cyberchimps.com</t>
  </si>
  <si>
    <t>169.236.137.7/23</t>
  </si>
  <si>
    <t>€1364,83</t>
  </si>
  <si>
    <t>Izzy Ilyuchyov</t>
  </si>
  <si>
    <t>iilyuchyov5o@deviantart.com</t>
  </si>
  <si>
    <t>HU</t>
  </si>
  <si>
    <t>83.19.120.47/9</t>
  </si>
  <si>
    <t>€3320,44</t>
  </si>
  <si>
    <t>Forint</t>
  </si>
  <si>
    <t>Bar Fouracres</t>
  </si>
  <si>
    <t>bfouracres5p@nhs.uk</t>
  </si>
  <si>
    <t>110.25.139.96/21</t>
  </si>
  <si>
    <t>€5002,14</t>
  </si>
  <si>
    <t>Mortie Linnitt</t>
  </si>
  <si>
    <t>mlinnitt5q@ow.ly</t>
  </si>
  <si>
    <t>227.122.215.61/20</t>
  </si>
  <si>
    <t>€5417,38</t>
  </si>
  <si>
    <t>Arin Landsberg</t>
  </si>
  <si>
    <t>alandsberg5r@businesswire.com</t>
  </si>
  <si>
    <t>253.117.21.148/17</t>
  </si>
  <si>
    <t>Randie Kinnen</t>
  </si>
  <si>
    <t>rkinnen5s@japanpost.jp</t>
  </si>
  <si>
    <t>201.163.187.115/12</t>
  </si>
  <si>
    <t>€4895,36</t>
  </si>
  <si>
    <t>Camala Mattheis</t>
  </si>
  <si>
    <t>cmattheis5t@artisteer.com</t>
  </si>
  <si>
    <t>244.123.10.69/1</t>
  </si>
  <si>
    <t>€5025,77</t>
  </si>
  <si>
    <t>Suzy Ditch</t>
  </si>
  <si>
    <t>sditch5u@desdev.cn</t>
  </si>
  <si>
    <t>142.117.75.192/9</t>
  </si>
  <si>
    <t>€142,78</t>
  </si>
  <si>
    <t>Heindrick Hitzmann</t>
  </si>
  <si>
    <t>hhitzmann5v@mac.com</t>
  </si>
  <si>
    <t>161.174.188.243/4</t>
  </si>
  <si>
    <t>Hoyt VanBrugh</t>
  </si>
  <si>
    <t>hvanbrugh5w@sourceforge.net</t>
  </si>
  <si>
    <t>222.83.249.156/5</t>
  </si>
  <si>
    <t>€1182,56</t>
  </si>
  <si>
    <t>Cornelius Comi</t>
  </si>
  <si>
    <t>ccomi5x@webmd.com</t>
  </si>
  <si>
    <t>210.198.207.195/25</t>
  </si>
  <si>
    <t>€797,55</t>
  </si>
  <si>
    <t>Aloin Yushachkov</t>
  </si>
  <si>
    <t>ayushachkov5y@nationalgeographic.com</t>
  </si>
  <si>
    <t>62.125.18.11/19</t>
  </si>
  <si>
    <t>Ali Castiglione</t>
  </si>
  <si>
    <t>acastiglione5z@kickstarter.com</t>
  </si>
  <si>
    <t>HR</t>
  </si>
  <si>
    <t>40.139.100.37/18</t>
  </si>
  <si>
    <t>€1406,44</t>
  </si>
  <si>
    <t>Kuna</t>
  </si>
  <si>
    <t>Lynnette Tuite</t>
  </si>
  <si>
    <t>ltuite60@is.gd</t>
  </si>
  <si>
    <t>80.215.14.132/11</t>
  </si>
  <si>
    <t>€5526,38</t>
  </si>
  <si>
    <t>Arlene Lamblot</t>
  </si>
  <si>
    <t>alamblot61@flavors.me</t>
  </si>
  <si>
    <t>179.182.157.68/5</t>
  </si>
  <si>
    <t>€5870,57</t>
  </si>
  <si>
    <t>Delcine Grahl</t>
  </si>
  <si>
    <t>dgrahl62@jugem.jp</t>
  </si>
  <si>
    <t>VE</t>
  </si>
  <si>
    <t>175.35.122.109/15</t>
  </si>
  <si>
    <t>€3104,44</t>
  </si>
  <si>
    <t>Bolivar</t>
  </si>
  <si>
    <t>Garrik Birkbeck</t>
  </si>
  <si>
    <t>gbirkbeck63@cbc.ca</t>
  </si>
  <si>
    <t>168.122.192.197/9</t>
  </si>
  <si>
    <t>€5077,55</t>
  </si>
  <si>
    <t>Cinnamon Langtree</t>
  </si>
  <si>
    <t>clangtree64@list-manage.com</t>
  </si>
  <si>
    <t>DE</t>
  </si>
  <si>
    <t>166.246.216.117/19</t>
  </si>
  <si>
    <t>Aili Heningham</t>
  </si>
  <si>
    <t>aheningham65@amazon.de</t>
  </si>
  <si>
    <t>29.232.205.7/21</t>
  </si>
  <si>
    <t>€5772,50</t>
  </si>
  <si>
    <t>Lucius Pauletti</t>
  </si>
  <si>
    <t>lpauletti66@hao123.com</t>
  </si>
  <si>
    <t>175.112.181.171/20</t>
  </si>
  <si>
    <t>Kalie Schofield</t>
  </si>
  <si>
    <t>kschofield67@comcast.net</t>
  </si>
  <si>
    <t>42.219.91.42/16</t>
  </si>
  <si>
    <t>€4276,06</t>
  </si>
  <si>
    <t>Sheffy Verrico</t>
  </si>
  <si>
    <t>sverrico68@usnews.com</t>
  </si>
  <si>
    <t>15.48.104.217/28</t>
  </si>
  <si>
    <t>€184,92</t>
  </si>
  <si>
    <t>Gwen Cordeau</t>
  </si>
  <si>
    <t>gcordeau69@sfgate.com</t>
  </si>
  <si>
    <t>36.245.214.249/12</t>
  </si>
  <si>
    <t>€5230,00</t>
  </si>
  <si>
    <t>Price Morena</t>
  </si>
  <si>
    <t>pmorena6a@google.ru</t>
  </si>
  <si>
    <t>85.172.183.18/2</t>
  </si>
  <si>
    <t>€4329,57</t>
  </si>
  <si>
    <t>Georgeanna Gothliff</t>
  </si>
  <si>
    <t>ggothliff6b@vkontakte.ru</t>
  </si>
  <si>
    <t>MY</t>
  </si>
  <si>
    <t>90.120.56.90/23</t>
  </si>
  <si>
    <t>€361,20</t>
  </si>
  <si>
    <t>Ringgit</t>
  </si>
  <si>
    <t>Caron Willmetts</t>
  </si>
  <si>
    <t>cwillmetts6c@whitehouse.gov</t>
  </si>
  <si>
    <t>233.8.109.139/30</t>
  </si>
  <si>
    <t>€2244,12</t>
  </si>
  <si>
    <t>Howie Attock</t>
  </si>
  <si>
    <t>hattock6d@infoseek.co.jp</t>
  </si>
  <si>
    <t>178.180.83.212/30</t>
  </si>
  <si>
    <t>€1385,39</t>
  </si>
  <si>
    <t>Herbie Beamond</t>
  </si>
  <si>
    <t>hbeamond6e@twitter.com</t>
  </si>
  <si>
    <t>176.249.104.112/16</t>
  </si>
  <si>
    <t>€1694,79</t>
  </si>
  <si>
    <t>Standford Bapty</t>
  </si>
  <si>
    <t>sbapty6f@list-manage.com</t>
  </si>
  <si>
    <t>103.40.195.28/23</t>
  </si>
  <si>
    <t>€1852,41</t>
  </si>
  <si>
    <t>Aubry Refford</t>
  </si>
  <si>
    <t>arefford6g@github.com</t>
  </si>
  <si>
    <t>231.166.156.5/7</t>
  </si>
  <si>
    <t>Allistir Hampshaw</t>
  </si>
  <si>
    <t>ahampshaw6h@plala.or.jp</t>
  </si>
  <si>
    <t>59.120.10.31/10</t>
  </si>
  <si>
    <t>€1201,36</t>
  </si>
  <si>
    <t>Penny Shipston</t>
  </si>
  <si>
    <t>pshipston6i@mysql.com</t>
  </si>
  <si>
    <t>235.251.236.9/9</t>
  </si>
  <si>
    <t>€79,60</t>
  </si>
  <si>
    <t>Sharity Beddie</t>
  </si>
  <si>
    <t>sbeddie6j@who.int</t>
  </si>
  <si>
    <t>167.159.123.248/5</t>
  </si>
  <si>
    <t>€5357,23</t>
  </si>
  <si>
    <t>Gage Runcieman</t>
  </si>
  <si>
    <t>gruncieman6k@google.co.uk</t>
  </si>
  <si>
    <t>111.11.88.213/15</t>
  </si>
  <si>
    <t>€973,55</t>
  </si>
  <si>
    <t>Naomi McNerlin</t>
  </si>
  <si>
    <t>nmcnerlin6l@liveinternet.ru</t>
  </si>
  <si>
    <t>205.86.30.7/19</t>
  </si>
  <si>
    <t>Stearn Duny</t>
  </si>
  <si>
    <t>sduny6m@themeforest.net</t>
  </si>
  <si>
    <t>72.42.58.86/29</t>
  </si>
  <si>
    <t>Urbain Perch</t>
  </si>
  <si>
    <t>uperch6n@51.la</t>
  </si>
  <si>
    <t>101.196.98.67/7</t>
  </si>
  <si>
    <t>€1104,09</t>
  </si>
  <si>
    <t>Tenge</t>
  </si>
  <si>
    <t>Chane Keijser</t>
  </si>
  <si>
    <t>ckeijser6o@usgs.gov</t>
  </si>
  <si>
    <t>254.139.215.153/28</t>
  </si>
  <si>
    <t>€4260,97</t>
  </si>
  <si>
    <t>Ozzy Cordier</t>
  </si>
  <si>
    <t>ocordier6p@hp.com</t>
  </si>
  <si>
    <t>157.239.4.34/15</t>
  </si>
  <si>
    <t>€4896,29</t>
  </si>
  <si>
    <t>Delano Weatherill</t>
  </si>
  <si>
    <t>dweatherill6q@privacy.gov.au</t>
  </si>
  <si>
    <t>GE</t>
  </si>
  <si>
    <t>15.202.26.219/3</t>
  </si>
  <si>
    <t>€5512,47</t>
  </si>
  <si>
    <t>Lari</t>
  </si>
  <si>
    <t>Romy Beveridge</t>
  </si>
  <si>
    <t>rbeveridge6r@devhub.com</t>
  </si>
  <si>
    <t>MV</t>
  </si>
  <si>
    <t>144.138.168.55/4</t>
  </si>
  <si>
    <t>Jasmine Denziloe</t>
  </si>
  <si>
    <t>jdenziloe6s@telegraph.co.uk</t>
  </si>
  <si>
    <t>145.45.224.203/14</t>
  </si>
  <si>
    <t>€5514,10</t>
  </si>
  <si>
    <t>Archibold Ginman</t>
  </si>
  <si>
    <t>aginman6t@ifeng.com</t>
  </si>
  <si>
    <t>24.170.238.122/16</t>
  </si>
  <si>
    <t>€373,60</t>
  </si>
  <si>
    <t>Gretta Weddeburn</t>
  </si>
  <si>
    <t>gweddeburn6u@usnews.com</t>
  </si>
  <si>
    <t>236.188.75.247/8</t>
  </si>
  <si>
    <t>€884,85</t>
  </si>
  <si>
    <t>Eirena Beardmore</t>
  </si>
  <si>
    <t>ebeardmore6v@clickbank.net</t>
  </si>
  <si>
    <t>94.127.192.43/31</t>
  </si>
  <si>
    <t>€4114,34</t>
  </si>
  <si>
    <t>Sabina Born</t>
  </si>
  <si>
    <t>sborn6w@soup.io</t>
  </si>
  <si>
    <t>75.141.61.56/15</t>
  </si>
  <si>
    <t>Almira Longhorn</t>
  </si>
  <si>
    <t>alonghorn6x@qq.com</t>
  </si>
  <si>
    <t>163.124.53.205/29</t>
  </si>
  <si>
    <t>€1958,84</t>
  </si>
  <si>
    <t>Kit Innwood</t>
  </si>
  <si>
    <t>kinnwood6y@utexas.edu</t>
  </si>
  <si>
    <t>97.54.221.230/30</t>
  </si>
  <si>
    <t>€5808,76</t>
  </si>
  <si>
    <t>Whitney Wyatt</t>
  </si>
  <si>
    <t>wwyatt6z@pen.io</t>
  </si>
  <si>
    <t>13.94.46.57/7</t>
  </si>
  <si>
    <t>€3161,11</t>
  </si>
  <si>
    <t>Berton Kunert</t>
  </si>
  <si>
    <t>bkunert70@booking.com</t>
  </si>
  <si>
    <t>201.187.87.4/2</t>
  </si>
  <si>
    <t>€2332,56</t>
  </si>
  <si>
    <t>Sergeant Dowson</t>
  </si>
  <si>
    <t>sdowson71@indiegogo.com</t>
  </si>
  <si>
    <t>138.134.144.136/20</t>
  </si>
  <si>
    <t>Guss Stearn</t>
  </si>
  <si>
    <t>gstearn72@usa.gov</t>
  </si>
  <si>
    <t>101.39.103.49/2</t>
  </si>
  <si>
    <t>€2390,10</t>
  </si>
  <si>
    <t>Dorian Inglesant</t>
  </si>
  <si>
    <t>dinglesant73@woothemes.com</t>
  </si>
  <si>
    <t>88.65.171.96/11</t>
  </si>
  <si>
    <t>€1495,75</t>
  </si>
  <si>
    <t>Leonard Niven</t>
  </si>
  <si>
    <t>lniven74@studiopress.com</t>
  </si>
  <si>
    <t>114.180.108.152/25</t>
  </si>
  <si>
    <t>€1536,71</t>
  </si>
  <si>
    <t>Addie Brokenshaw</t>
  </si>
  <si>
    <t>abrokenshaw75@cpanel.net</t>
  </si>
  <si>
    <t>41.40.77.85/13</t>
  </si>
  <si>
    <t>Lenard Onraet</t>
  </si>
  <si>
    <t>lonraet76@github.io</t>
  </si>
  <si>
    <t>132.240.215.81/9</t>
  </si>
  <si>
    <t>€5910,46</t>
  </si>
  <si>
    <t>Noble Ivanovic</t>
  </si>
  <si>
    <t>nivanovic77@cdbaby.com</t>
  </si>
  <si>
    <t>80.204.4.12/20</t>
  </si>
  <si>
    <t>Artair Pocklington</t>
  </si>
  <si>
    <t>apocklington78@a8.net</t>
  </si>
  <si>
    <t>CU</t>
  </si>
  <si>
    <t>162.202.110.155/25</t>
  </si>
  <si>
    <t>Nobe Brasted</t>
  </si>
  <si>
    <t>nbrasted79@squidoo.com</t>
  </si>
  <si>
    <t>251.43.85.138/6</t>
  </si>
  <si>
    <t>€1354,03</t>
  </si>
  <si>
    <t>Hector Serotsky</t>
  </si>
  <si>
    <t>hserotsky7a@technorati.com</t>
  </si>
  <si>
    <t>122.31.162.232/12</t>
  </si>
  <si>
    <t>Fidela Gremane</t>
  </si>
  <si>
    <t>fgremane7b@sun.com</t>
  </si>
  <si>
    <t>115.231.247.148/25</t>
  </si>
  <si>
    <t>Marisa Hegge</t>
  </si>
  <si>
    <t>mhegge7c@ihg.com</t>
  </si>
  <si>
    <t>57.253.246.182/31</t>
  </si>
  <si>
    <t>€2456,86</t>
  </si>
  <si>
    <t>Catherine Chidlow</t>
  </si>
  <si>
    <t>cchidlow7d@mapy.cz</t>
  </si>
  <si>
    <t>127.167.29.8/8</t>
  </si>
  <si>
    <t>Desdemona Michurin</t>
  </si>
  <si>
    <t>dmichurin7e@ycombinator.com</t>
  </si>
  <si>
    <t>35.197.153.223/8</t>
  </si>
  <si>
    <t>Bax Blakiston</t>
  </si>
  <si>
    <t>bblakiston7f@ustream.tv</t>
  </si>
  <si>
    <t>167.81.95.35/14</t>
  </si>
  <si>
    <t>€2034,81</t>
  </si>
  <si>
    <t>Neron Gerriets</t>
  </si>
  <si>
    <t>ngerriets7g@go.com</t>
  </si>
  <si>
    <t>171.27.223.29/31</t>
  </si>
  <si>
    <t>€5852,41</t>
  </si>
  <si>
    <t>Nels Gilchrest</t>
  </si>
  <si>
    <t>ngilchrest7h@squarespace.com</t>
  </si>
  <si>
    <t>18.238.201.38/19</t>
  </si>
  <si>
    <t>Jeni Lister</t>
  </si>
  <si>
    <t>jlister7i@examiner.com</t>
  </si>
  <si>
    <t>225.138.81.27/6</t>
  </si>
  <si>
    <t>€1194,58</t>
  </si>
  <si>
    <t>DINERS-CLUB-INTERNATIONAL</t>
  </si>
  <si>
    <t>Melony McCarrison</t>
  </si>
  <si>
    <t>mmccarrison7j@answers.com</t>
  </si>
  <si>
    <t>20.220.103.230/9</t>
  </si>
  <si>
    <t>€1285,75</t>
  </si>
  <si>
    <t>Adolf Pattingson</t>
  </si>
  <si>
    <t>apattingson7k@macromedia.com</t>
  </si>
  <si>
    <t>AM</t>
  </si>
  <si>
    <t>25.113.73.142/28</t>
  </si>
  <si>
    <t>€2777,92</t>
  </si>
  <si>
    <t>Dram</t>
  </si>
  <si>
    <t>Nanete Duesbury</t>
  </si>
  <si>
    <t>nduesbury7l@myspace.com</t>
  </si>
  <si>
    <t>SL</t>
  </si>
  <si>
    <t>67.24.133.133/19</t>
  </si>
  <si>
    <t>€5141,28</t>
  </si>
  <si>
    <t>Leone</t>
  </si>
  <si>
    <t>Loydie Greenall</t>
  </si>
  <si>
    <t>lgreenall7m@hubpages.com</t>
  </si>
  <si>
    <t>204.235.235.99/29</t>
  </si>
  <si>
    <t>€2492,38</t>
  </si>
  <si>
    <t>Abbott Arnow</t>
  </si>
  <si>
    <t>aarnow7n@myspace.com</t>
  </si>
  <si>
    <t>141.165.189.112/24</t>
  </si>
  <si>
    <t>€1590,05</t>
  </si>
  <si>
    <t>Cristina Daburn</t>
  </si>
  <si>
    <t>cdaburn7o@cnn.com</t>
  </si>
  <si>
    <t>136.123.198.95/2</t>
  </si>
  <si>
    <t>€3730,38</t>
  </si>
  <si>
    <t>Maryl Batter</t>
  </si>
  <si>
    <t>mbatter7p@posterous.com</t>
  </si>
  <si>
    <t>189.58.57.162/1</t>
  </si>
  <si>
    <t>€4995,28</t>
  </si>
  <si>
    <t>Madeline Krolak</t>
  </si>
  <si>
    <t>mkrolak7q@mayoclinic.com</t>
  </si>
  <si>
    <t>128.155.25.120/10</t>
  </si>
  <si>
    <t>Byrom Maffei</t>
  </si>
  <si>
    <t>bmaffei7r@yelp.com</t>
  </si>
  <si>
    <t>121.221.171.55/17</t>
  </si>
  <si>
    <t>Grata Wayne</t>
  </si>
  <si>
    <t>gwayne7s@huffingtonpost.com</t>
  </si>
  <si>
    <t>54.194.91.90/18</t>
  </si>
  <si>
    <t>€1069,99</t>
  </si>
  <si>
    <t>Alair Djokovic</t>
  </si>
  <si>
    <t>adjokovic7t@boston.com</t>
  </si>
  <si>
    <t>15.220.41.47/19</t>
  </si>
  <si>
    <t>€2030,67</t>
  </si>
  <si>
    <t>Golda Pree</t>
  </si>
  <si>
    <t>gpree7u@samsung.com</t>
  </si>
  <si>
    <t>214.227.140.201/3</t>
  </si>
  <si>
    <t>€5257,75</t>
  </si>
  <si>
    <t>Abran Groger</t>
  </si>
  <si>
    <t>agroger7v@yale.edu</t>
  </si>
  <si>
    <t>26.234.75.240/9</t>
  </si>
  <si>
    <t>Kippar Vasnetsov</t>
  </si>
  <si>
    <t>kvasnetsov7w@mozilla.com</t>
  </si>
  <si>
    <t>MA</t>
  </si>
  <si>
    <t>206.225.94.198/28</t>
  </si>
  <si>
    <t>Brockie Spelman</t>
  </si>
  <si>
    <t>bspelman7x@fema.gov</t>
  </si>
  <si>
    <t>ZM</t>
  </si>
  <si>
    <t>80.40.242.231/23</t>
  </si>
  <si>
    <t>€448,41</t>
  </si>
  <si>
    <t>Kwacha</t>
  </si>
  <si>
    <t>Yanaton Archanbault</t>
  </si>
  <si>
    <t>yarchanbault7y@so-net.ne.jp</t>
  </si>
  <si>
    <t>54.77.245.204/11</t>
  </si>
  <si>
    <t>Gayleen Lafontaine</t>
  </si>
  <si>
    <t>glafontaine7z@biglobe.ne.jp</t>
  </si>
  <si>
    <t>179.17.8.159/12</t>
  </si>
  <si>
    <t>Marjie Grinnov</t>
  </si>
  <si>
    <t>mgrinnov80@aboutads.info</t>
  </si>
  <si>
    <t>207.174.45.132/27</t>
  </si>
  <si>
    <t>€3364,15</t>
  </si>
  <si>
    <t>Cass Newall</t>
  </si>
  <si>
    <t>cnewall81@desdev.cn</t>
  </si>
  <si>
    <t>CV</t>
  </si>
  <si>
    <t>2.204.29.77/15</t>
  </si>
  <si>
    <t>€4719,82</t>
  </si>
  <si>
    <t>Escudo</t>
  </si>
  <si>
    <t>Blakelee Sterman</t>
  </si>
  <si>
    <t>bsterman82@soundcloud.com</t>
  </si>
  <si>
    <t>190.56.212.154/3</t>
  </si>
  <si>
    <t>€261,76</t>
  </si>
  <si>
    <t>Sisely La Torre</t>
  </si>
  <si>
    <t>sla83@newsvine.com</t>
  </si>
  <si>
    <t>18.15.171.141/26</t>
  </si>
  <si>
    <t>€3562,06</t>
  </si>
  <si>
    <t>Leelah Manzell</t>
  </si>
  <si>
    <t>lmanzell84@woothemes.com</t>
  </si>
  <si>
    <t>51.122.105.248/25</t>
  </si>
  <si>
    <t>€5087,06</t>
  </si>
  <si>
    <t>Alvira Bransdon</t>
  </si>
  <si>
    <t>abransdon85@miibeian.gov.cn</t>
  </si>
  <si>
    <t>82.243.56.217/1</t>
  </si>
  <si>
    <t>€3064,92</t>
  </si>
  <si>
    <t>Chrissie Harrisson</t>
  </si>
  <si>
    <t>charrisson86@vkontakte.ru</t>
  </si>
  <si>
    <t>80.23.155.233/5</t>
  </si>
  <si>
    <t>€3992,56</t>
  </si>
  <si>
    <t>Becki Feldstein</t>
  </si>
  <si>
    <t>bfeldstein87@umn.edu</t>
  </si>
  <si>
    <t>140.147.98.18/12</t>
  </si>
  <si>
    <t>€5663,77</t>
  </si>
  <si>
    <t>Rainer Norcop</t>
  </si>
  <si>
    <t>rnorcop88@sakura.ne.jp</t>
  </si>
  <si>
    <t>LR</t>
  </si>
  <si>
    <t>150.113.86.187/24</t>
  </si>
  <si>
    <t>€2084,59</t>
  </si>
  <si>
    <t>Kleon Francescoccio</t>
  </si>
  <si>
    <t>kfrancescoccio89@shutterfly.com</t>
  </si>
  <si>
    <t>39.81.35.93/27</t>
  </si>
  <si>
    <t>€4420,48</t>
  </si>
  <si>
    <t>Vanessa Bree</t>
  </si>
  <si>
    <t>vbree8a@columbia.edu</t>
  </si>
  <si>
    <t>147.86.142.124/15</t>
  </si>
  <si>
    <t>Dall Basketter</t>
  </si>
  <si>
    <t>dbasketter8b@guardian.co.uk</t>
  </si>
  <si>
    <t>130.219.189.179/8</t>
  </si>
  <si>
    <t>€2040,07</t>
  </si>
  <si>
    <t>Seumas Mattusov</t>
  </si>
  <si>
    <t>smattusov8c@phoca.cz</t>
  </si>
  <si>
    <t>184.154.134.139/12</t>
  </si>
  <si>
    <t>€1320,33</t>
  </si>
  <si>
    <t>Zollie Ralph</t>
  </si>
  <si>
    <t>zralph8d@answers.com</t>
  </si>
  <si>
    <t>101.12.113.157/8</t>
  </si>
  <si>
    <t>Jeralee Braxay</t>
  </si>
  <si>
    <t>jbraxay8e@weebly.com</t>
  </si>
  <si>
    <t>70.146.83.203/24</t>
  </si>
  <si>
    <t>€1870,84</t>
  </si>
  <si>
    <t>Sherill Renfield</t>
  </si>
  <si>
    <t>srenfield8f@hatena.ne.jp</t>
  </si>
  <si>
    <t>188.180.10.156/24</t>
  </si>
  <si>
    <t>Candie Hallworth</t>
  </si>
  <si>
    <t>challworth8g@reddit.com</t>
  </si>
  <si>
    <t>202.38.128.112/18</t>
  </si>
  <si>
    <t>Lennie Beacom</t>
  </si>
  <si>
    <t>lbeacom8h@twitpic.com</t>
  </si>
  <si>
    <t>245.46.124.125/23</t>
  </si>
  <si>
    <t>Elaine Itchingham</t>
  </si>
  <si>
    <t>eitchingham8i@yellowpages.com</t>
  </si>
  <si>
    <t>183.65.69.50/13</t>
  </si>
  <si>
    <t>€1045,87</t>
  </si>
  <si>
    <t>Norrie Kelemen</t>
  </si>
  <si>
    <t>nkelemen8j@cyberchimps.com</t>
  </si>
  <si>
    <t>132.155.201.56/30</t>
  </si>
  <si>
    <t>Janos Andrea</t>
  </si>
  <si>
    <t>jandrea8k@edublogs.org</t>
  </si>
  <si>
    <t>53.212.187.97/1</t>
  </si>
  <si>
    <t>€4903,55</t>
  </si>
  <si>
    <t>Holt Branston</t>
  </si>
  <si>
    <t>hbranston8l@si.edu</t>
  </si>
  <si>
    <t>139.123.216.75/13</t>
  </si>
  <si>
    <t>€5176,26</t>
  </si>
  <si>
    <t>Robbert Tingley</t>
  </si>
  <si>
    <t>rtingley8m@phpbb.com</t>
  </si>
  <si>
    <t>249.155.98.99/4</t>
  </si>
  <si>
    <t>Darnell Corn</t>
  </si>
  <si>
    <t>dcorn8n@facebook.com</t>
  </si>
  <si>
    <t>50.210.58.9/8</t>
  </si>
  <si>
    <t>€5309,41</t>
  </si>
  <si>
    <t>Othilie Landman</t>
  </si>
  <si>
    <t>olandman8o@sohu.com</t>
  </si>
  <si>
    <t>246.191.16.123/16</t>
  </si>
  <si>
    <t>€4448,11</t>
  </si>
  <si>
    <t>Pavlov Petruska</t>
  </si>
  <si>
    <t>ppetruska8p@eepurl.com</t>
  </si>
  <si>
    <t>160.105.157.64/23</t>
  </si>
  <si>
    <t>Rollins Wallett</t>
  </si>
  <si>
    <t>rwallett8q@dell.com</t>
  </si>
  <si>
    <t>26.203.56.137/1</t>
  </si>
  <si>
    <t>€1381,99</t>
  </si>
  <si>
    <t>Gerrilee Basham</t>
  </si>
  <si>
    <t>gbasham8r@google.de</t>
  </si>
  <si>
    <t>221.40.168.9/21</t>
  </si>
  <si>
    <t>€1297,91</t>
  </si>
  <si>
    <t>Georgy Neylon</t>
  </si>
  <si>
    <t>gneylon8s@phoca.cz</t>
  </si>
  <si>
    <t>253.60.183.212/30</t>
  </si>
  <si>
    <t>€4796,46</t>
  </si>
  <si>
    <t>Esdras Thomke</t>
  </si>
  <si>
    <t>ethomke8t@irs.gov</t>
  </si>
  <si>
    <t>79.67.175.132/16</t>
  </si>
  <si>
    <t>€4759,84</t>
  </si>
  <si>
    <t>Bernhard Olander</t>
  </si>
  <si>
    <t>bolander8u@so-net.ne.jp</t>
  </si>
  <si>
    <t>123.152.39.29/12</t>
  </si>
  <si>
    <t>€3944,28</t>
  </si>
  <si>
    <t>Roxanne Boltwood</t>
  </si>
  <si>
    <t>rboltwood8v@utexas.edu</t>
  </si>
  <si>
    <t>68.3.131.253/9</t>
  </si>
  <si>
    <t>€4168,15</t>
  </si>
  <si>
    <t>Gaspar Robjohns</t>
  </si>
  <si>
    <t>grobjohns8w@shareasale.com</t>
  </si>
  <si>
    <t>40.20.221.58/22</t>
  </si>
  <si>
    <t>€2167,25</t>
  </si>
  <si>
    <t>Shaun Androck</t>
  </si>
  <si>
    <t>sandrock8x@nps.gov</t>
  </si>
  <si>
    <t>224.64.166.204/6</t>
  </si>
  <si>
    <t>€101,81</t>
  </si>
  <si>
    <t>Umeko Beetham</t>
  </si>
  <si>
    <t>ubeetham8y@freewebs.com</t>
  </si>
  <si>
    <t>228.222.122.40/9</t>
  </si>
  <si>
    <t>Emmey Pichan</t>
  </si>
  <si>
    <t>epichan8z@1und1.de</t>
  </si>
  <si>
    <t>215.198.51.61/16</t>
  </si>
  <si>
    <t>€3804,21</t>
  </si>
  <si>
    <t>Fax Lansberry</t>
  </si>
  <si>
    <t>flansberry90@phpbb.com</t>
  </si>
  <si>
    <t>68.151.97.241/3</t>
  </si>
  <si>
    <t>Elisha Frankiewicz</t>
  </si>
  <si>
    <t>efrankiewicz91@va.gov</t>
  </si>
  <si>
    <t>77.62.248.210/2</t>
  </si>
  <si>
    <t>€5593,24</t>
  </si>
  <si>
    <t>Brade Vasyaev</t>
  </si>
  <si>
    <t>bvasyaev92@163.com</t>
  </si>
  <si>
    <t>217.56.7.45/19</t>
  </si>
  <si>
    <t>€1366,19</t>
  </si>
  <si>
    <t>Riordan Baytrop</t>
  </si>
  <si>
    <t>rbaytrop93@topsy.com</t>
  </si>
  <si>
    <t>144.244.18.248/29</t>
  </si>
  <si>
    <t>Jarid Binley</t>
  </si>
  <si>
    <t>jbinley94@uol.com.br</t>
  </si>
  <si>
    <t>173.171.162.32/24</t>
  </si>
  <si>
    <t>€5177,80</t>
  </si>
  <si>
    <t>Cordelia Peotz</t>
  </si>
  <si>
    <t>cpeotz95@amazon.com</t>
  </si>
  <si>
    <t>63.5.25.71/12</t>
  </si>
  <si>
    <t>€4877,91</t>
  </si>
  <si>
    <t>Maxwell Blaisdell</t>
  </si>
  <si>
    <t>mblaisdell96@gizmodo.com</t>
  </si>
  <si>
    <t>46.231.72.54/15</t>
  </si>
  <si>
    <t>€2667,30</t>
  </si>
  <si>
    <t>Midge Bernth</t>
  </si>
  <si>
    <t>mbernth97@ebay.co.uk</t>
  </si>
  <si>
    <t>128.149.144.135/31</t>
  </si>
  <si>
    <t>Leesa Doodson</t>
  </si>
  <si>
    <t>ldoodson98@mapy.cz</t>
  </si>
  <si>
    <t>220.116.19.176/1</t>
  </si>
  <si>
    <t>Marcie Proger</t>
  </si>
  <si>
    <t>mproger99@hp.com</t>
  </si>
  <si>
    <t>88.230.223.187/10</t>
  </si>
  <si>
    <t>Tine Bannard</t>
  </si>
  <si>
    <t>tbannard9a@networksolutions.com</t>
  </si>
  <si>
    <t>62.66.148.166/20</t>
  </si>
  <si>
    <t>€5012,23</t>
  </si>
  <si>
    <t>Nita Dike</t>
  </si>
  <si>
    <t>ndike9b@si.edu</t>
  </si>
  <si>
    <t>177.86.87.14/13</t>
  </si>
  <si>
    <t>Armand Gabbitis</t>
  </si>
  <si>
    <t>agabbitis9c@ucoz.com</t>
  </si>
  <si>
    <t>180.240.150.147/2</t>
  </si>
  <si>
    <t>€2003,23</t>
  </si>
  <si>
    <t>Corina Colquit</t>
  </si>
  <si>
    <t>ccolquit9d@netlog.com</t>
  </si>
  <si>
    <t>90.68.33.135/6</t>
  </si>
  <si>
    <t>€5644,36</t>
  </si>
  <si>
    <t>Lavinia Goldstone</t>
  </si>
  <si>
    <t>lgoldstone9e@mlb.com</t>
  </si>
  <si>
    <t>239.191.176.75/22</t>
  </si>
  <si>
    <t>€4917,82</t>
  </si>
  <si>
    <t>Alon Semorad</t>
  </si>
  <si>
    <t>asemorad9f@twitter.com</t>
  </si>
  <si>
    <t>21.253.196.226/27</t>
  </si>
  <si>
    <t>€4397,02</t>
  </si>
  <si>
    <t>Germaine Swainson</t>
  </si>
  <si>
    <t>gswainson9g@sfgate.com</t>
  </si>
  <si>
    <t>107.131.246.163/24</t>
  </si>
  <si>
    <t>€2437,37</t>
  </si>
  <si>
    <t>Trixy Kapelhoff</t>
  </si>
  <si>
    <t>tkapelhoff9h@goodreads.com</t>
  </si>
  <si>
    <t>81.175.157.181/21</t>
  </si>
  <si>
    <t>Godiva Alben</t>
  </si>
  <si>
    <t>galben9i@foxnews.com</t>
  </si>
  <si>
    <t>186.70.97.211/28</t>
  </si>
  <si>
    <t>€107,11</t>
  </si>
  <si>
    <t>Francklin Muzzillo</t>
  </si>
  <si>
    <t>fmuzzillo9j@quantcast.com</t>
  </si>
  <si>
    <t>99.20.203.127/24</t>
  </si>
  <si>
    <t>€295,13</t>
  </si>
  <si>
    <t>Craggy Corps</t>
  </si>
  <si>
    <t>ccorps9k@xing.com</t>
  </si>
  <si>
    <t>202.75.166.133/12</t>
  </si>
  <si>
    <t>€4304,12</t>
  </si>
  <si>
    <t>Bond Dedman</t>
  </si>
  <si>
    <t>bdedman9l@illinois.edu</t>
  </si>
  <si>
    <t>88.214.54.30/10</t>
  </si>
  <si>
    <t>Kelley Fridlington</t>
  </si>
  <si>
    <t>kfridlington9m@list-manage.com</t>
  </si>
  <si>
    <t>217.199.176.96/18</t>
  </si>
  <si>
    <t>Allan Cayzer</t>
  </si>
  <si>
    <t>acayzer9n@about.me</t>
  </si>
  <si>
    <t>18.239.191.123/27</t>
  </si>
  <si>
    <t>€5550,18</t>
  </si>
  <si>
    <t>Elmer Boyne</t>
  </si>
  <si>
    <t>eboyne9o@mail.ru</t>
  </si>
  <si>
    <t>5.44.176.13/5</t>
  </si>
  <si>
    <t>€2734,65</t>
  </si>
  <si>
    <t>Vin Whitely</t>
  </si>
  <si>
    <t>vwhitely9p@omniture.com</t>
  </si>
  <si>
    <t>237.249.91.49/25</t>
  </si>
  <si>
    <t>€5981,86</t>
  </si>
  <si>
    <t>Neron Lope</t>
  </si>
  <si>
    <t>nlope9q@google.es</t>
  </si>
  <si>
    <t>90.12.74.57/11</t>
  </si>
  <si>
    <t>€2595,19</t>
  </si>
  <si>
    <t>Jeremy Cridlan</t>
  </si>
  <si>
    <t>jcridlan9r@ucsd.edu</t>
  </si>
  <si>
    <t>57.141.223.53/23</t>
  </si>
  <si>
    <t>€636,25</t>
  </si>
  <si>
    <t>Kipp Tinklin</t>
  </si>
  <si>
    <t>ktinklin9s@ustream.tv</t>
  </si>
  <si>
    <t>152.106.93.69/28</t>
  </si>
  <si>
    <t>€1239,53</t>
  </si>
  <si>
    <t>Taddeusz Charopen</t>
  </si>
  <si>
    <t>tcharopen9t@google.it</t>
  </si>
  <si>
    <t>227.2.101.7/5</t>
  </si>
  <si>
    <t>€4284,09</t>
  </si>
  <si>
    <t>Darelle Cuttle</t>
  </si>
  <si>
    <t>dcuttle9u@mediafire.com</t>
  </si>
  <si>
    <t>97.77.4.136/5</t>
  </si>
  <si>
    <t>Fabio Spacey</t>
  </si>
  <si>
    <t>fspacey9v@cornell.edu</t>
  </si>
  <si>
    <t>122.105.129.186/8</t>
  </si>
  <si>
    <t>Lorilee Greystock</t>
  </si>
  <si>
    <t>lgreystock9w@blinklist.com</t>
  </si>
  <si>
    <t>71.246.64.102/7</t>
  </si>
  <si>
    <t>€241,37</t>
  </si>
  <si>
    <t>Stafford Dewis</t>
  </si>
  <si>
    <t>sdewis9x@thetimes.co.uk</t>
  </si>
  <si>
    <t>32.152.126.102/15</t>
  </si>
  <si>
    <t>€3422,41</t>
  </si>
  <si>
    <t>Luce Tuplin</t>
  </si>
  <si>
    <t>ltuplin9y@census.gov</t>
  </si>
  <si>
    <t>46.165.27.20/19</t>
  </si>
  <si>
    <t>€539,30</t>
  </si>
  <si>
    <t>Esra Knutton</t>
  </si>
  <si>
    <t>eknutton9z@independent.co.uk</t>
  </si>
  <si>
    <t>88.81.199.130/17</t>
  </si>
  <si>
    <t>€5760,87</t>
  </si>
  <si>
    <t>Nolana Beynkn</t>
  </si>
  <si>
    <t>nbeynkna0@wikia.com</t>
  </si>
  <si>
    <t>218.27.56.71/10</t>
  </si>
  <si>
    <t>€4744,80</t>
  </si>
  <si>
    <t>Ruttger Chestnutt</t>
  </si>
  <si>
    <t>rchestnutta1@nydailynews.com</t>
  </si>
  <si>
    <t>162.211.246.61/2</t>
  </si>
  <si>
    <t>€1221,25</t>
  </si>
  <si>
    <t>Lulu Warlaw</t>
  </si>
  <si>
    <t>lwarlawa2@unesco.org</t>
  </si>
  <si>
    <t>72.28.49.159/20</t>
  </si>
  <si>
    <t>Roley Gedney</t>
  </si>
  <si>
    <t>rgedneya3@sphinn.com</t>
  </si>
  <si>
    <t>LA</t>
  </si>
  <si>
    <t>238.50.245.156/17</t>
  </si>
  <si>
    <t>€4502,82</t>
  </si>
  <si>
    <t>Kip</t>
  </si>
  <si>
    <t>Leonardo Lissandrini</t>
  </si>
  <si>
    <t>llissandrinia4@eepurl.com</t>
  </si>
  <si>
    <t>232.242.100.83/13</t>
  </si>
  <si>
    <t>Pierre Seeks</t>
  </si>
  <si>
    <t>pseeksa5@istockphoto.com</t>
  </si>
  <si>
    <t>244.121.199.196/20</t>
  </si>
  <si>
    <t>€3260,90</t>
  </si>
  <si>
    <t>Bar Comins</t>
  </si>
  <si>
    <t>bcominsa6@istockphoto.com</t>
  </si>
  <si>
    <t>209.111.50.208/16</t>
  </si>
  <si>
    <t>Giovanni Mandell</t>
  </si>
  <si>
    <t>gmandella7@statcounter.com</t>
  </si>
  <si>
    <t>232.107.129.247/31</t>
  </si>
  <si>
    <t>Dre Dumbare</t>
  </si>
  <si>
    <t>ddumbarea8@storify.com</t>
  </si>
  <si>
    <t>179.125.215.16/16</t>
  </si>
  <si>
    <t>Iggy Ox</t>
  </si>
  <si>
    <t>ioxa9@about.com</t>
  </si>
  <si>
    <t>42.25.55.238/11</t>
  </si>
  <si>
    <t>€1623,28</t>
  </si>
  <si>
    <t>Ronnica Stockman</t>
  </si>
  <si>
    <t>rstockmanaa@japanpost.jp</t>
  </si>
  <si>
    <t>217.216.45.107/11</t>
  </si>
  <si>
    <t>Charmian Berndt</t>
  </si>
  <si>
    <t>cberndtab@auda.org.au</t>
  </si>
  <si>
    <t>201.67.225.145/12</t>
  </si>
  <si>
    <t>€4147,09</t>
  </si>
  <si>
    <t>Sydney Rooper</t>
  </si>
  <si>
    <t>srooperac@marketwatch.com</t>
  </si>
  <si>
    <t>133.156.249.165/7</t>
  </si>
  <si>
    <t>Terrel Cornfoot</t>
  </si>
  <si>
    <t>tcornfootad@wunderground.com</t>
  </si>
  <si>
    <t>230.19.203.34/6</t>
  </si>
  <si>
    <t>€911,51</t>
  </si>
  <si>
    <t>Odie Salatino</t>
  </si>
  <si>
    <t>osalatinoae@hibu.com</t>
  </si>
  <si>
    <t>167.151.98.149/8</t>
  </si>
  <si>
    <t>€3753,32</t>
  </si>
  <si>
    <t>Hubey Alebrooke</t>
  </si>
  <si>
    <t>halebrookeaf@deviantart.com</t>
  </si>
  <si>
    <t>44.25.91.176/19</t>
  </si>
  <si>
    <t>€4436,82</t>
  </si>
  <si>
    <t>Grantley Chitty</t>
  </si>
  <si>
    <t>gchittyag@google.ru</t>
  </si>
  <si>
    <t>107.14.205.141/10</t>
  </si>
  <si>
    <t>Lisle Jeckell</t>
  </si>
  <si>
    <t>ljeckellah@go.com</t>
  </si>
  <si>
    <t>36.63.131.174/28</t>
  </si>
  <si>
    <t>Malachi Pattemore</t>
  </si>
  <si>
    <t>mpattemoreai@miitbeian.gov.cn</t>
  </si>
  <si>
    <t>77.174.13.207/24</t>
  </si>
  <si>
    <t>Austin Rotherham</t>
  </si>
  <si>
    <t>arotherhamaj@zimbio.com</t>
  </si>
  <si>
    <t>34.11.240.78/26</t>
  </si>
  <si>
    <t>Titus Wisby</t>
  </si>
  <si>
    <t>twisbyak@photobucket.com</t>
  </si>
  <si>
    <t>33.22.127.26/24</t>
  </si>
  <si>
    <t>Barnabas Shorthouse</t>
  </si>
  <si>
    <t>bshorthouseal@yelp.com</t>
  </si>
  <si>
    <t>218.236.173.134/16</t>
  </si>
  <si>
    <t>€838,38</t>
  </si>
  <si>
    <t>Colette Cominotti</t>
  </si>
  <si>
    <t>ccominottiam@cloudflare.com</t>
  </si>
  <si>
    <t>233.124.73.21/24</t>
  </si>
  <si>
    <t>€593,69</t>
  </si>
  <si>
    <t>Charmine Houlden</t>
  </si>
  <si>
    <t>chouldenan@myspace.com</t>
  </si>
  <si>
    <t>66.45.98.154/1</t>
  </si>
  <si>
    <t>€4284,45</t>
  </si>
  <si>
    <t>Vivienne Twelve</t>
  </si>
  <si>
    <t>vtwelveao@is.gd</t>
  </si>
  <si>
    <t>147.110.70.22/21</t>
  </si>
  <si>
    <t>Kaspar Pepall</t>
  </si>
  <si>
    <t>kpepallap@seesaa.net</t>
  </si>
  <si>
    <t>251.60.73.147/13</t>
  </si>
  <si>
    <t>€4270,61</t>
  </si>
  <si>
    <t>Bennie Gregorio</t>
  </si>
  <si>
    <t>bgregorioaq@state.gov</t>
  </si>
  <si>
    <t>72.49.129.96/3</t>
  </si>
  <si>
    <t>€1694,52</t>
  </si>
  <si>
    <t>Nedi Weeds</t>
  </si>
  <si>
    <t>nweedsar@qq.com</t>
  </si>
  <si>
    <t>29.124.252.134/25</t>
  </si>
  <si>
    <t>€417,03</t>
  </si>
  <si>
    <t>Janet Ruffli</t>
  </si>
  <si>
    <t>jrufflias@nih.gov</t>
  </si>
  <si>
    <t>DO</t>
  </si>
  <si>
    <t>28.113.49.139/31</t>
  </si>
  <si>
    <t>€4149,47</t>
  </si>
  <si>
    <t>Trumaine Brendel</t>
  </si>
  <si>
    <t>tbrendelat@sakura.ne.jp</t>
  </si>
  <si>
    <t>16.219.54.212/21</t>
  </si>
  <si>
    <t>€697,60</t>
  </si>
  <si>
    <t>Fernandina Pedroni</t>
  </si>
  <si>
    <t>fpedroniau@bigcartel.com</t>
  </si>
  <si>
    <t>SI</t>
  </si>
  <si>
    <t>3.42.204.242/3</t>
  </si>
  <si>
    <t>Mohandis Pero</t>
  </si>
  <si>
    <t>mperoav@shop-pro.jp</t>
  </si>
  <si>
    <t>36.72.158.203/12</t>
  </si>
  <si>
    <t>€3945,31</t>
  </si>
  <si>
    <t>Leandra Siward</t>
  </si>
  <si>
    <t>lsiwardaw@webnode.com</t>
  </si>
  <si>
    <t>92.35.191.169/7</t>
  </si>
  <si>
    <t>Linnet Pinare</t>
  </si>
  <si>
    <t>lpinareax@java.com</t>
  </si>
  <si>
    <t>192.98.113.186/6</t>
  </si>
  <si>
    <t>Jada Braley</t>
  </si>
  <si>
    <t>jbraleyay@unc.edu</t>
  </si>
  <si>
    <t>249.85.63.8/26</t>
  </si>
  <si>
    <t>€4372,74</t>
  </si>
  <si>
    <t>Calla Bowdery</t>
  </si>
  <si>
    <t>cbowderyaz@e-recht24.de</t>
  </si>
  <si>
    <t>28.33.201.134/23</t>
  </si>
  <si>
    <t>€4215,01</t>
  </si>
  <si>
    <t>Lynne MacAllister</t>
  </si>
  <si>
    <t>lmacallisterb0@chicagotribune.com</t>
  </si>
  <si>
    <t>GT</t>
  </si>
  <si>
    <t>59.225.142.186/17</t>
  </si>
  <si>
    <t>€5618,76</t>
  </si>
  <si>
    <t>Quetzal</t>
  </si>
  <si>
    <t>Golda Farrimond</t>
  </si>
  <si>
    <t>gfarrimondb1@vimeo.com</t>
  </si>
  <si>
    <t>76.113.112.90/25</t>
  </si>
  <si>
    <t>€1482,31</t>
  </si>
  <si>
    <t>Dewain Marchant</t>
  </si>
  <si>
    <t>dmarchantb2@naver.com</t>
  </si>
  <si>
    <t>10.217.48.19/30</t>
  </si>
  <si>
    <t>€1154,07</t>
  </si>
  <si>
    <t>Karol Hecks</t>
  </si>
  <si>
    <t>khecksb3@washington.edu</t>
  </si>
  <si>
    <t>44.193.43.111/5</t>
  </si>
  <si>
    <t>€1139,49</t>
  </si>
  <si>
    <t>Penni Leighton</t>
  </si>
  <si>
    <t>pleightonb4@constantcontact.com</t>
  </si>
  <si>
    <t>186.98.44.26/7</t>
  </si>
  <si>
    <t>Karita Trim</t>
  </si>
  <si>
    <t>ktrimb5@naver.com</t>
  </si>
  <si>
    <t>119.94.151.188/1</t>
  </si>
  <si>
    <t>€522,39</t>
  </si>
  <si>
    <t>Merle Ommanney</t>
  </si>
  <si>
    <t>mommanneyb6@npr.org</t>
  </si>
  <si>
    <t>93.195.70.8/1</t>
  </si>
  <si>
    <t>€1586,54</t>
  </si>
  <si>
    <t>Bev Padrick</t>
  </si>
  <si>
    <t>bpadrickb7@skyrock.com</t>
  </si>
  <si>
    <t>213.244.112.64/14</t>
  </si>
  <si>
    <t>€1639,06</t>
  </si>
  <si>
    <t>Jerrine Zannuto</t>
  </si>
  <si>
    <t>jzannutob8@google.de</t>
  </si>
  <si>
    <t>132.27.94.234/2</t>
  </si>
  <si>
    <t>Desiri Perot</t>
  </si>
  <si>
    <t>dperotb9@microsoft.com</t>
  </si>
  <si>
    <t>19.66.159.254/3</t>
  </si>
  <si>
    <t>Shurlock O'Loinn</t>
  </si>
  <si>
    <t>soloinnba@blinklist.com</t>
  </si>
  <si>
    <t>55.210.22.193/30</t>
  </si>
  <si>
    <t>€2189,09</t>
  </si>
  <si>
    <t>Hyacinthe Burgill</t>
  </si>
  <si>
    <t>hburgillbb@amazonaws.com</t>
  </si>
  <si>
    <t>171.62.11.220/5</t>
  </si>
  <si>
    <t>€1826,97</t>
  </si>
  <si>
    <t>Sammy Delahunty</t>
  </si>
  <si>
    <t>sdelahuntybc@wsj.com</t>
  </si>
  <si>
    <t>26.134.40.75/7</t>
  </si>
  <si>
    <t>€4853,29</t>
  </si>
  <si>
    <t>Nickola Buckland</t>
  </si>
  <si>
    <t>nbucklandbd@state.gov</t>
  </si>
  <si>
    <t>193.54.254.42/10</t>
  </si>
  <si>
    <t>Wylma Rudd</t>
  </si>
  <si>
    <t>wruddbe@edublogs.org</t>
  </si>
  <si>
    <t>209.101.35.86/15</t>
  </si>
  <si>
    <t>Iver Holdren</t>
  </si>
  <si>
    <t>iholdrenbf@ezinearticles.com</t>
  </si>
  <si>
    <t>213.89.230.79/8</t>
  </si>
  <si>
    <t>Meggi Burlingame</t>
  </si>
  <si>
    <t>mburlingamebg@dyndns.org</t>
  </si>
  <si>
    <t>5.206.138.164/27</t>
  </si>
  <si>
    <t>€206,35</t>
  </si>
  <si>
    <t>Leora Shawley</t>
  </si>
  <si>
    <t>lshawleybh@guardian.co.uk</t>
  </si>
  <si>
    <t>232.155.33.97/13</t>
  </si>
  <si>
    <t>Adriane Limpricht</t>
  </si>
  <si>
    <t>alimprichtbi@w3.org</t>
  </si>
  <si>
    <t>169.131.135.206/15</t>
  </si>
  <si>
    <t>€2886,90</t>
  </si>
  <si>
    <t>Myranda McElwee</t>
  </si>
  <si>
    <t>mmcelweebj@tamu.edu</t>
  </si>
  <si>
    <t>186.66.28.144/18</t>
  </si>
  <si>
    <t>Franklyn Wooff</t>
  </si>
  <si>
    <t>fwooffbk@disqus.com</t>
  </si>
  <si>
    <t>227.103.18.159/24</t>
  </si>
  <si>
    <t>Melitta Brouard</t>
  </si>
  <si>
    <t>mbrouardbl@mac.com</t>
  </si>
  <si>
    <t>113.162.153.16/7</t>
  </si>
  <si>
    <t>Bat Draaisma</t>
  </si>
  <si>
    <t>bdraaismabm@ocn.ne.jp</t>
  </si>
  <si>
    <t>136.53.82.244/5</t>
  </si>
  <si>
    <t>€1964,69</t>
  </si>
  <si>
    <t>Yardley Zanazzi</t>
  </si>
  <si>
    <t>yzanazzibn@github.com</t>
  </si>
  <si>
    <t>30.174.188.102/28</t>
  </si>
  <si>
    <t>Faustina Leatherland</t>
  </si>
  <si>
    <t>fleatherlandbo@jalbum.net</t>
  </si>
  <si>
    <t>29.32.233.233/9</t>
  </si>
  <si>
    <t>€138,16</t>
  </si>
  <si>
    <t>Jayme Bayle</t>
  </si>
  <si>
    <t>jbaylebp@google.com.au</t>
  </si>
  <si>
    <t>132.201.109.221/4</t>
  </si>
  <si>
    <t>€2690,68</t>
  </si>
  <si>
    <t>Even Penbarthy</t>
  </si>
  <si>
    <t>epenbarthybq@typepad.com</t>
  </si>
  <si>
    <t>69.244.71.12/10</t>
  </si>
  <si>
    <t>€5350,94</t>
  </si>
  <si>
    <t>Vladimir Dolder</t>
  </si>
  <si>
    <t>vdolderbr@chicagotribune.com</t>
  </si>
  <si>
    <t>249.243.22.129/20</t>
  </si>
  <si>
    <t>Bogart Cattach</t>
  </si>
  <si>
    <t>bcattachbs@japanpost.jp</t>
  </si>
  <si>
    <t>98.61.20.70/2</t>
  </si>
  <si>
    <t>Ora Lyokhin</t>
  </si>
  <si>
    <t>olyokhinbt@census.gov</t>
  </si>
  <si>
    <t>214.129.149.222/21</t>
  </si>
  <si>
    <t>€2482,87</t>
  </si>
  <si>
    <t>Phillie Castelot</t>
  </si>
  <si>
    <t>pcastelotbu@lycos.com</t>
  </si>
  <si>
    <t>72.222.122.156/30</t>
  </si>
  <si>
    <t>€678,01</t>
  </si>
  <si>
    <t>Mic Ebsworth</t>
  </si>
  <si>
    <t>mebsworthbv@amazonaws.com</t>
  </si>
  <si>
    <t>117.137.71.36/5</t>
  </si>
  <si>
    <t>€3134,89</t>
  </si>
  <si>
    <t>Renaud Jentet</t>
  </si>
  <si>
    <t>rjentetbw@mit.edu</t>
  </si>
  <si>
    <t>222.193.186.11/30</t>
  </si>
  <si>
    <t>Rowan Gwinnell</t>
  </si>
  <si>
    <t>rgwinnellbx@miitbeian.gov.cn</t>
  </si>
  <si>
    <t>131.200.162.93/13</t>
  </si>
  <si>
    <t>€81,86</t>
  </si>
  <si>
    <t>Osbourn Jewes</t>
  </si>
  <si>
    <t>ojewesby@friendfeed.com</t>
  </si>
  <si>
    <t>156.250.36.168/20</t>
  </si>
  <si>
    <t>€5807,75</t>
  </si>
  <si>
    <t>Farica Mandrake</t>
  </si>
  <si>
    <t>fmandrakebz@ask.com</t>
  </si>
  <si>
    <t>37.232.195.29/5</t>
  </si>
  <si>
    <t>Patrick Shipsey</t>
  </si>
  <si>
    <t>pshipseyc0@opera.com</t>
  </si>
  <si>
    <t>234.167.39.90/3</t>
  </si>
  <si>
    <t>€1808,51</t>
  </si>
  <si>
    <t>Marnia Keith</t>
  </si>
  <si>
    <t>mkeithc1@taobao.com</t>
  </si>
  <si>
    <t>154.150.77.63/17</t>
  </si>
  <si>
    <t>€5139,36</t>
  </si>
  <si>
    <t>Meredithe Mannooch</t>
  </si>
  <si>
    <t>mmannoochc2@ebay.com</t>
  </si>
  <si>
    <t>94.51.191.254/11</t>
  </si>
  <si>
    <t>Madlen Burdell</t>
  </si>
  <si>
    <t>mburdellc3@facebook.com</t>
  </si>
  <si>
    <t>213.180.105.206/24</t>
  </si>
  <si>
    <t>€5550,53</t>
  </si>
  <si>
    <t>Gabriell Burchfield</t>
  </si>
  <si>
    <t>gburchfieldc4@amazon.de</t>
  </si>
  <si>
    <t>68.156.77.117/20</t>
  </si>
  <si>
    <t>€1714,12</t>
  </si>
  <si>
    <t>Cirillo Hinkensen</t>
  </si>
  <si>
    <t>chinkensenc5@technorati.com</t>
  </si>
  <si>
    <t>240.43.162.241/15</t>
  </si>
  <si>
    <t>€43,33</t>
  </si>
  <si>
    <t>Blanca O'Riordan</t>
  </si>
  <si>
    <t>boriordanc6@goo.ne.jp</t>
  </si>
  <si>
    <t>94.211.42.206/5</t>
  </si>
  <si>
    <t>€374,53</t>
  </si>
  <si>
    <t>Dotty Simondson</t>
  </si>
  <si>
    <t>dsimondsonc7@4shared.com</t>
  </si>
  <si>
    <t>209.206.171.91/31</t>
  </si>
  <si>
    <t>€1064,31</t>
  </si>
  <si>
    <t>Beilul Guierre</t>
  </si>
  <si>
    <t>bguierrec8@hud.gov</t>
  </si>
  <si>
    <t>32.49.167.164/29</t>
  </si>
  <si>
    <t>€2971,25</t>
  </si>
  <si>
    <t>Dirham</t>
  </si>
  <si>
    <t>Worth Walewski</t>
  </si>
  <si>
    <t>wwalewskic9@blogspot.com</t>
  </si>
  <si>
    <t>193.239.61.34/14</t>
  </si>
  <si>
    <t>€3322,44</t>
  </si>
  <si>
    <t>Frannie Vasey</t>
  </si>
  <si>
    <t>fvaseyca@virginia.edu</t>
  </si>
  <si>
    <t>166.247.148.18/11</t>
  </si>
  <si>
    <t>€1447,22</t>
  </si>
  <si>
    <t>Norris McGeever</t>
  </si>
  <si>
    <t>nmcgeevercb@princeton.edu</t>
  </si>
  <si>
    <t>SK</t>
  </si>
  <si>
    <t>44.16.189.47/23</t>
  </si>
  <si>
    <t>€2794,30</t>
  </si>
  <si>
    <t>Birch Whitman</t>
  </si>
  <si>
    <t>bwhitmancc@vk.com</t>
  </si>
  <si>
    <t>208.195.120.85/9</t>
  </si>
  <si>
    <t>€2332,52</t>
  </si>
  <si>
    <t>Tamara Raybould</t>
  </si>
  <si>
    <t>traybouldcd@fc2.com</t>
  </si>
  <si>
    <t>114.66.89.178/25</t>
  </si>
  <si>
    <t>Edward Buckston</t>
  </si>
  <si>
    <t>ebuckstonce@huffingtonpost.com</t>
  </si>
  <si>
    <t>115.193.90.219/12</t>
  </si>
  <si>
    <t>Norby Sines</t>
  </si>
  <si>
    <t>nsinescf@addtoany.com</t>
  </si>
  <si>
    <t>37.127.97.99/13</t>
  </si>
  <si>
    <t>€2925,55</t>
  </si>
  <si>
    <t>Miof mela Winsor</t>
  </si>
  <si>
    <t>mmelacg@aboutads.info</t>
  </si>
  <si>
    <t>148.219.89.203/10</t>
  </si>
  <si>
    <t>€1166,36</t>
  </si>
  <si>
    <t>Leda Trevorrow</t>
  </si>
  <si>
    <t>ltrevorrowch@last.fm</t>
  </si>
  <si>
    <t>221.59.37.171/20</t>
  </si>
  <si>
    <t>€3828,07</t>
  </si>
  <si>
    <t>Rinaldo Weeke</t>
  </si>
  <si>
    <t>rweekeci@google.co.jp</t>
  </si>
  <si>
    <t>217.218.43.4/11</t>
  </si>
  <si>
    <t>€3069,22</t>
  </si>
  <si>
    <t>Ayn Gergolet</t>
  </si>
  <si>
    <t>agergoletcj@dailymotion.com</t>
  </si>
  <si>
    <t>248.104.97.60/11</t>
  </si>
  <si>
    <t>Audrie Bovey</t>
  </si>
  <si>
    <t>aboveyck@miibeian.gov.cn</t>
  </si>
  <si>
    <t>30.39.27.234/28</t>
  </si>
  <si>
    <t>Gisele Spykings</t>
  </si>
  <si>
    <t>gspykingscl@mtv.com</t>
  </si>
  <si>
    <t>193.109.86.5/21</t>
  </si>
  <si>
    <t>€1148,82</t>
  </si>
  <si>
    <t>Ewan Baxendale</t>
  </si>
  <si>
    <t>ebaxendalecm@pinterest.com</t>
  </si>
  <si>
    <t>24.178.146.177/5</t>
  </si>
  <si>
    <t>€3057,16</t>
  </si>
  <si>
    <t>Griffith De Ortega</t>
  </si>
  <si>
    <t>gdecn@photobucket.com</t>
  </si>
  <si>
    <t>199.186.147.234/28</t>
  </si>
  <si>
    <t>€4188,52</t>
  </si>
  <si>
    <t>Bendick McKennan</t>
  </si>
  <si>
    <t>bmckennanco@woothemes.com</t>
  </si>
  <si>
    <t>7.206.182.146/28</t>
  </si>
  <si>
    <t>€4363,52</t>
  </si>
  <si>
    <t>Gil Routham</t>
  </si>
  <si>
    <t>grouthamcp@umich.edu</t>
  </si>
  <si>
    <t>132.214.115.46/15</t>
  </si>
  <si>
    <t>Nelia Antill</t>
  </si>
  <si>
    <t>nantillcq@amazon.co.uk</t>
  </si>
  <si>
    <t>35.141.76.127/9</t>
  </si>
  <si>
    <t>Brewster Cornillot</t>
  </si>
  <si>
    <t>bcornillotcr@weebly.com</t>
  </si>
  <si>
    <t>29.241.16.125/2</t>
  </si>
  <si>
    <t>Johannes Bartholat</t>
  </si>
  <si>
    <t>jbartholatcs@cnn.com</t>
  </si>
  <si>
    <t>8.239.115.87/31</t>
  </si>
  <si>
    <t>€1819,99</t>
  </si>
  <si>
    <t>Lief Hiley</t>
  </si>
  <si>
    <t>lhileyct@mozilla.com</t>
  </si>
  <si>
    <t>32.47.194.218/15</t>
  </si>
  <si>
    <t>Atlanta Tattoo</t>
  </si>
  <si>
    <t>atattoocu@bandcamp.com</t>
  </si>
  <si>
    <t>65.181.123.232/9</t>
  </si>
  <si>
    <t>€4747,75</t>
  </si>
  <si>
    <t>Redd Charteris</t>
  </si>
  <si>
    <t>rcharteriscv@cargocollective.com</t>
  </si>
  <si>
    <t>206.40.41.126/5</t>
  </si>
  <si>
    <t>Brice Prise</t>
  </si>
  <si>
    <t>bprisecw@instagram.com</t>
  </si>
  <si>
    <t>21.123.66.80/2</t>
  </si>
  <si>
    <t>€5163,48</t>
  </si>
  <si>
    <t>Pepe Chown</t>
  </si>
  <si>
    <t>pchowncx@businesswire.com</t>
  </si>
  <si>
    <t>231.110.54.77/14</t>
  </si>
  <si>
    <t>Dollie Purches</t>
  </si>
  <si>
    <t>dpurchescy@netlog.com</t>
  </si>
  <si>
    <t>175.50.194.91/5</t>
  </si>
  <si>
    <t>€5445,01</t>
  </si>
  <si>
    <t>Shadow Keech</t>
  </si>
  <si>
    <t>skeechcz@intel.com</t>
  </si>
  <si>
    <t>225.104.76.182/7</t>
  </si>
  <si>
    <t>€3253,46</t>
  </si>
  <si>
    <t>Licha Stebbin</t>
  </si>
  <si>
    <t>lstebbind0@webeden.co.uk</t>
  </si>
  <si>
    <t>216.33.138.109/11</t>
  </si>
  <si>
    <t>€410,08</t>
  </si>
  <si>
    <t>Mariya Wrankmore</t>
  </si>
  <si>
    <t>mwrankmored1@businesswire.com</t>
  </si>
  <si>
    <t>178.158.231.182/16</t>
  </si>
  <si>
    <t>€5797,00</t>
  </si>
  <si>
    <t>Anna-diana Emerson</t>
  </si>
  <si>
    <t>aemersond2@walmart.com</t>
  </si>
  <si>
    <t>48.31.174.55/27</t>
  </si>
  <si>
    <t>€1911,61</t>
  </si>
  <si>
    <t>Belia Havercroft</t>
  </si>
  <si>
    <t>bhavercroftd3@vimeo.com</t>
  </si>
  <si>
    <t>40.104.190.176/28</t>
  </si>
  <si>
    <t>€1175,37</t>
  </si>
  <si>
    <t>Aron Spare</t>
  </si>
  <si>
    <t>aspared4@washingtonpost.com</t>
  </si>
  <si>
    <t>53.9.26.66/6</t>
  </si>
  <si>
    <t>€5995,86</t>
  </si>
  <si>
    <t>Hale Haddington</t>
  </si>
  <si>
    <t>hhaddingtond5@moonfruit.com</t>
  </si>
  <si>
    <t>132.30.200.84/23</t>
  </si>
  <si>
    <t>Iggy McElrath</t>
  </si>
  <si>
    <t>imcelrathd6@google.ru</t>
  </si>
  <si>
    <t>147.107.246.68/19</t>
  </si>
  <si>
    <t>€4494,55</t>
  </si>
  <si>
    <t>Avery Fergie</t>
  </si>
  <si>
    <t>afergied7@phoca.cz</t>
  </si>
  <si>
    <t>14.187.32.44/6</t>
  </si>
  <si>
    <t>€5036,79</t>
  </si>
  <si>
    <t>Marion Fluger</t>
  </si>
  <si>
    <t>mflugerd8@printfriendly.com</t>
  </si>
  <si>
    <t>137.254.188.183/23</t>
  </si>
  <si>
    <t>€2011,49</t>
  </si>
  <si>
    <t>Kenny Holstein</t>
  </si>
  <si>
    <t>kholsteind9@dailymail.co.uk</t>
  </si>
  <si>
    <t>82.200.114.44/1</t>
  </si>
  <si>
    <t>€1293,97</t>
  </si>
  <si>
    <t>Vi Simo</t>
  </si>
  <si>
    <t>vsimoda@yellowpages.com</t>
  </si>
  <si>
    <t>179.90.155.131/7</t>
  </si>
  <si>
    <t>Donnamarie Kalberer</t>
  </si>
  <si>
    <t>dkalbererdb@mail.ru</t>
  </si>
  <si>
    <t>10.38.69.3/31</t>
  </si>
  <si>
    <t>Schuyler Brewitt</t>
  </si>
  <si>
    <t>sbrewittdc@tmall.com</t>
  </si>
  <si>
    <t>181.187.227.9/7</t>
  </si>
  <si>
    <t>€3693,71</t>
  </si>
  <si>
    <t>Ikey Farquarson</t>
  </si>
  <si>
    <t>ifarquarsondd@wp.com</t>
  </si>
  <si>
    <t>190.106.74.70/3</t>
  </si>
  <si>
    <t>€3353,10</t>
  </si>
  <si>
    <t>Daphne Carriage</t>
  </si>
  <si>
    <t>dcarriagede@barnesandnoble.com</t>
  </si>
  <si>
    <t>7.120.19.21/25</t>
  </si>
  <si>
    <t>€4352,64</t>
  </si>
  <si>
    <t>Britt Tanslie</t>
  </si>
  <si>
    <t>btansliedf@archive.org</t>
  </si>
  <si>
    <t>63.22.40.49/26</t>
  </si>
  <si>
    <t>Baryram Oldaker</t>
  </si>
  <si>
    <t>boldakerdg@tripadvisor.com</t>
  </si>
  <si>
    <t>47.38.142.22/20</t>
  </si>
  <si>
    <t>€5137,22</t>
  </si>
  <si>
    <t>Ingemar Vockings</t>
  </si>
  <si>
    <t>ivockingsdh@va.gov</t>
  </si>
  <si>
    <t>220.231.53.86/9</t>
  </si>
  <si>
    <t>Shelton Twinbrow</t>
  </si>
  <si>
    <t>stwinbrowdi@furl.net</t>
  </si>
  <si>
    <t>BA</t>
  </si>
  <si>
    <t>184.195.206.23/10</t>
  </si>
  <si>
    <t>€5049,83</t>
  </si>
  <si>
    <t>Marka</t>
  </si>
  <si>
    <t>Alyosha Goskar</t>
  </si>
  <si>
    <t>agoskardj@ft.com</t>
  </si>
  <si>
    <t>145.47.151.46/16</t>
  </si>
  <si>
    <t>€184,51</t>
  </si>
  <si>
    <t>Maison Smead</t>
  </si>
  <si>
    <t>msmeaddk@usda.gov</t>
  </si>
  <si>
    <t>229.191.234.15/13</t>
  </si>
  <si>
    <t>€5766,44</t>
  </si>
  <si>
    <t>Priscilla Izachik</t>
  </si>
  <si>
    <t>pizachikdl@sun.com</t>
  </si>
  <si>
    <t>PF</t>
  </si>
  <si>
    <t>42.28.165.225/4</t>
  </si>
  <si>
    <t>€3187,61</t>
  </si>
  <si>
    <t>Jocko McPartlin</t>
  </si>
  <si>
    <t>jmcpartlindm@so-net.ne.jp</t>
  </si>
  <si>
    <t>162.26.236.132/28</t>
  </si>
  <si>
    <t>€4202,99</t>
  </si>
  <si>
    <t>Shir Deniske</t>
  </si>
  <si>
    <t>sdeniskedn@google.pl</t>
  </si>
  <si>
    <t>160.210.234.105/21</t>
  </si>
  <si>
    <t>€4633,35</t>
  </si>
  <si>
    <t>Mikol Varren</t>
  </si>
  <si>
    <t>mvarrendo@pen.io</t>
  </si>
  <si>
    <t>20.56.121.191/3</t>
  </si>
  <si>
    <t>Dannye Getty</t>
  </si>
  <si>
    <t>dgettydp@about.com</t>
  </si>
  <si>
    <t>NE</t>
  </si>
  <si>
    <t>32.131.63.129/16</t>
  </si>
  <si>
    <t>€5070,45</t>
  </si>
  <si>
    <t>Jermayne Jorry</t>
  </si>
  <si>
    <t>jjorrydq@nature.com</t>
  </si>
  <si>
    <t>192.248.70.62/17</t>
  </si>
  <si>
    <t>Nathalia Hurry</t>
  </si>
  <si>
    <t>nhurrydr@lycos.com</t>
  </si>
  <si>
    <t>13.106.246.242/9</t>
  </si>
  <si>
    <t>€3506,70</t>
  </si>
  <si>
    <t>Odette Edgeler</t>
  </si>
  <si>
    <t>oedgelerds@berkeley.edu</t>
  </si>
  <si>
    <t>66.135.181.211/17</t>
  </si>
  <si>
    <t>€3964,80</t>
  </si>
  <si>
    <t>Jan Jacqueminot</t>
  </si>
  <si>
    <t>jjacqueminotdt@vkontakte.ru</t>
  </si>
  <si>
    <t>53.110.254.179/18</t>
  </si>
  <si>
    <t>Ignacio Croxley</t>
  </si>
  <si>
    <t>icroxleydu@nps.gov</t>
  </si>
  <si>
    <t>254.148.68.250/27</t>
  </si>
  <si>
    <t>Cariotta Middas</t>
  </si>
  <si>
    <t>cmiddasdv@census.gov</t>
  </si>
  <si>
    <t>167.82.26.13/17</t>
  </si>
  <si>
    <t>€2398,18</t>
  </si>
  <si>
    <t>Damiano Conlaund</t>
  </si>
  <si>
    <t>dconlaunddw@skyrock.com</t>
  </si>
  <si>
    <t>101.171.152.221/23</t>
  </si>
  <si>
    <t>€4636,73</t>
  </si>
  <si>
    <t>Petr Boot</t>
  </si>
  <si>
    <t>pbootdx@canalblog.com</t>
  </si>
  <si>
    <t>137.224.52.47/25</t>
  </si>
  <si>
    <t>€4981,35</t>
  </si>
  <si>
    <t>Gil Tithecote</t>
  </si>
  <si>
    <t>gtithecotedy@dagondesign.com</t>
  </si>
  <si>
    <t>176.175.181.229/17</t>
  </si>
  <si>
    <t>Dav Gornar</t>
  </si>
  <si>
    <t>dgornardz@microsoft.com</t>
  </si>
  <si>
    <t>250.236.2.16/5</t>
  </si>
  <si>
    <t>Petunia Turbill</t>
  </si>
  <si>
    <t>pturbille0@smh.com.au</t>
  </si>
  <si>
    <t>92.155.192.26/14</t>
  </si>
  <si>
    <t>Nissy Skiplorne</t>
  </si>
  <si>
    <t>nskiplornee1@acquirethisname.com</t>
  </si>
  <si>
    <t>203.13.83.215/7</t>
  </si>
  <si>
    <t>€5330,91</t>
  </si>
  <si>
    <t>Micky Jowitt</t>
  </si>
  <si>
    <t>mjowitte2@sakura.ne.jp</t>
  </si>
  <si>
    <t>61.248.246.48/4</t>
  </si>
  <si>
    <t>Kori Spires</t>
  </si>
  <si>
    <t>kspirese3@topsy.com</t>
  </si>
  <si>
    <t>134.146.168.20/2</t>
  </si>
  <si>
    <t>€1126,60</t>
  </si>
  <si>
    <t>Johannes Martello</t>
  </si>
  <si>
    <t>jmartelloe4@live.com</t>
  </si>
  <si>
    <t>54.187.79.243/29</t>
  </si>
  <si>
    <t>€4228,88</t>
  </si>
  <si>
    <t>Tremayne Casarili</t>
  </si>
  <si>
    <t>tcasarilie5@marriott.com</t>
  </si>
  <si>
    <t>178.84.97.138/25</t>
  </si>
  <si>
    <t>€5706,03</t>
  </si>
  <si>
    <t>Isadore Crippin</t>
  </si>
  <si>
    <t>icrippine6@aboutads.info</t>
  </si>
  <si>
    <t>25.60.206.148/31</t>
  </si>
  <si>
    <t>Dante Keeri</t>
  </si>
  <si>
    <t>dkeerie7@weibo.com</t>
  </si>
  <si>
    <t>227.219.104.68/4</t>
  </si>
  <si>
    <t>Robbin Cicerone</t>
  </si>
  <si>
    <t>rciceronee8@e-recht24.de</t>
  </si>
  <si>
    <t>28.183.41.138/25</t>
  </si>
  <si>
    <t>€2058,85</t>
  </si>
  <si>
    <t>Marnia Shatliff</t>
  </si>
  <si>
    <t>mshatliffe9@linkedin.com</t>
  </si>
  <si>
    <t>204.155.88.103/26</t>
  </si>
  <si>
    <t>€4487,65</t>
  </si>
  <si>
    <t>Darlene Yashaev</t>
  </si>
  <si>
    <t>dyashaevea@msn.com</t>
  </si>
  <si>
    <t>86.191.70.75/5</t>
  </si>
  <si>
    <t>Van Severs</t>
  </si>
  <si>
    <t>vseverseb@ebay.co.uk</t>
  </si>
  <si>
    <t>EE</t>
  </si>
  <si>
    <t>20.44.106.33/6</t>
  </si>
  <si>
    <t>€4630,32</t>
  </si>
  <si>
    <t>Lemmie Van der Velden</t>
  </si>
  <si>
    <t>lvanec@flickr.com</t>
  </si>
  <si>
    <t>248.222.103.104/4</t>
  </si>
  <si>
    <t>€635,04</t>
  </si>
  <si>
    <t>Michale Winnard</t>
  </si>
  <si>
    <t>mwinnarded@scientificamerican.com</t>
  </si>
  <si>
    <t>105.178.14.126/13</t>
  </si>
  <si>
    <t>€2408,95</t>
  </si>
  <si>
    <t>Hermon Digger</t>
  </si>
  <si>
    <t>hdiggeree@bizjournals.com</t>
  </si>
  <si>
    <t>MG</t>
  </si>
  <si>
    <t>221.224.164.6/4</t>
  </si>
  <si>
    <t>€4368,05</t>
  </si>
  <si>
    <t>Ariary</t>
  </si>
  <si>
    <t>Hogan Kingswood</t>
  </si>
  <si>
    <t>hkingswoodef@meetup.com</t>
  </si>
  <si>
    <t>132.165.4.117/12</t>
  </si>
  <si>
    <t>Edsel Beeze</t>
  </si>
  <si>
    <t>ebeezeeg@cpanel.net</t>
  </si>
  <si>
    <t>BY</t>
  </si>
  <si>
    <t>169.188.109.220/15</t>
  </si>
  <si>
    <t>€2266,12</t>
  </si>
  <si>
    <t>Lyn Mixter</t>
  </si>
  <si>
    <t>lmixtereh@google.es</t>
  </si>
  <si>
    <t>CM</t>
  </si>
  <si>
    <t>172.35.99.71/25</t>
  </si>
  <si>
    <t>€2419,36</t>
  </si>
  <si>
    <t>Joanie Burghall</t>
  </si>
  <si>
    <t>jburghallei@nps.gov</t>
  </si>
  <si>
    <t>161.88.140.28/14</t>
  </si>
  <si>
    <t>Verne Ebbotts</t>
  </si>
  <si>
    <t>vebbottsej@nbcnews.com</t>
  </si>
  <si>
    <t>52.61.4.18/10</t>
  </si>
  <si>
    <t>€3460,47</t>
  </si>
  <si>
    <t>Lavinie Smitherman</t>
  </si>
  <si>
    <t>lsmithermanek@deviantart.com</t>
  </si>
  <si>
    <t>244.230.184.212/14</t>
  </si>
  <si>
    <t>Ameline Canwell</t>
  </si>
  <si>
    <t>acanwellel@theguardian.com</t>
  </si>
  <si>
    <t>SD</t>
  </si>
  <si>
    <t>83.174.66.97/21</t>
  </si>
  <si>
    <t>€2399,12</t>
  </si>
  <si>
    <t>Ive Debney</t>
  </si>
  <si>
    <t>idebneyem@skyrock.com</t>
  </si>
  <si>
    <t>SN</t>
  </si>
  <si>
    <t>184.203.23.127/6</t>
  </si>
  <si>
    <t>Raf Furmagier</t>
  </si>
  <si>
    <t>rfurmagieren@github.com</t>
  </si>
  <si>
    <t>165.226.186.109/1</t>
  </si>
  <si>
    <t>Andy Luddy</t>
  </si>
  <si>
    <t>aluddyeo@upenn.edu</t>
  </si>
  <si>
    <t>105.18.181.37/20</t>
  </si>
  <si>
    <t>Augustin Botfield</t>
  </si>
  <si>
    <t>abotfieldep@de.vu</t>
  </si>
  <si>
    <t>181.18.82.14/28</t>
  </si>
  <si>
    <t>€2953,83</t>
  </si>
  <si>
    <t>Boone Waison</t>
  </si>
  <si>
    <t>bwaisoneq@reference.com</t>
  </si>
  <si>
    <t>190.89.174.168/31</t>
  </si>
  <si>
    <t>Hubert Feather</t>
  </si>
  <si>
    <t>hfeatherer@usnews.com</t>
  </si>
  <si>
    <t>154.248.46.185/9</t>
  </si>
  <si>
    <t>€1398,15</t>
  </si>
  <si>
    <t>Simeon Climar</t>
  </si>
  <si>
    <t>sclimares@yahoo.co.jp</t>
  </si>
  <si>
    <t>214.213.149.142/9</t>
  </si>
  <si>
    <t>Lorain Stollberg</t>
  </si>
  <si>
    <t>lstollberget@meetup.com</t>
  </si>
  <si>
    <t>191.174.210.237/7</t>
  </si>
  <si>
    <t>€3137,68</t>
  </si>
  <si>
    <t>Guthrie Kennally</t>
  </si>
  <si>
    <t>gkennallyeu@liveinternet.ru</t>
  </si>
  <si>
    <t>150.113.7.8/12</t>
  </si>
  <si>
    <t>€1055,68</t>
  </si>
  <si>
    <t>Nils Dafydd</t>
  </si>
  <si>
    <t>ndafyddev@bluehost.com</t>
  </si>
  <si>
    <t>106.118.225.171/15</t>
  </si>
  <si>
    <t>€5604,38</t>
  </si>
  <si>
    <t>Carroll Beushaw</t>
  </si>
  <si>
    <t>cbeushawew@stumbleupon.com</t>
  </si>
  <si>
    <t>21.116.173.197/5</t>
  </si>
  <si>
    <t>Zach Gettings</t>
  </si>
  <si>
    <t>zgettingsex@theatlantic.com</t>
  </si>
  <si>
    <t>151.184.132.21/4</t>
  </si>
  <si>
    <t>€4307,76</t>
  </si>
  <si>
    <t>Sylas Corkhill</t>
  </si>
  <si>
    <t>scorkhilley@sohu.com</t>
  </si>
  <si>
    <t>104.56.209.107/25</t>
  </si>
  <si>
    <t>€2822,85</t>
  </si>
  <si>
    <t>Dion Lomasney</t>
  </si>
  <si>
    <t>dlomasneyez@google.ru</t>
  </si>
  <si>
    <t>167.36.190.140/31</t>
  </si>
  <si>
    <t>Land Tomasicchio</t>
  </si>
  <si>
    <t>ltomasicchiof0@mayoclinic.com</t>
  </si>
  <si>
    <t>99.208.215.192/24</t>
  </si>
  <si>
    <t>€1126,03</t>
  </si>
  <si>
    <t>Dom Thackston</t>
  </si>
  <si>
    <t>dthackstonf1@jimdo.com</t>
  </si>
  <si>
    <t>97.100.19.141/6</t>
  </si>
  <si>
    <t>Martie Gilhouley</t>
  </si>
  <si>
    <t>mgilhouleyf2@theglobeandmail.com</t>
  </si>
  <si>
    <t>136.28.171.208/22</t>
  </si>
  <si>
    <t>€2372,29</t>
  </si>
  <si>
    <t>Lucias Quennell</t>
  </si>
  <si>
    <t>lquennellf3@theatlantic.com</t>
  </si>
  <si>
    <t>192.17.163.15/10</t>
  </si>
  <si>
    <t>€5330,10</t>
  </si>
  <si>
    <t>Elita Jordeson</t>
  </si>
  <si>
    <t>ejordesonf4@mozilla.org</t>
  </si>
  <si>
    <t>NA</t>
  </si>
  <si>
    <t>25.129.139.146/7</t>
  </si>
  <si>
    <t>€4994,12</t>
  </si>
  <si>
    <t>Rebeka Medgewick</t>
  </si>
  <si>
    <t>rmedgewickf5@vinaora.com</t>
  </si>
  <si>
    <t>243.248.206.172/26</t>
  </si>
  <si>
    <t>€87,02</t>
  </si>
  <si>
    <t>La verne Bounds</t>
  </si>
  <si>
    <t>lvernef6@mtv.com</t>
  </si>
  <si>
    <t>19.164.183.33/6</t>
  </si>
  <si>
    <t>€5543,72</t>
  </si>
  <si>
    <t>Brandi Barfield</t>
  </si>
  <si>
    <t>bbarfieldf7@sciencedirect.com</t>
  </si>
  <si>
    <t>60.146.66.190/25</t>
  </si>
  <si>
    <t>€2450,98</t>
  </si>
  <si>
    <t>Annamaria Vella</t>
  </si>
  <si>
    <t>avellaf8@weather.com</t>
  </si>
  <si>
    <t>214.133.205.227/5</t>
  </si>
  <si>
    <t>€2004,22</t>
  </si>
  <si>
    <t>Bentlee Chastenet</t>
  </si>
  <si>
    <t>bchastenetf9@ycombinator.com</t>
  </si>
  <si>
    <t>TM</t>
  </si>
  <si>
    <t>5.39.169.135/12</t>
  </si>
  <si>
    <t>€5560,71</t>
  </si>
  <si>
    <t>Manat</t>
  </si>
  <si>
    <t>Benedetto Astlett</t>
  </si>
  <si>
    <t>bastlettfa@rambler.ru</t>
  </si>
  <si>
    <t>173.196.205.151/14</t>
  </si>
  <si>
    <t>€373,02</t>
  </si>
  <si>
    <t>Cynde Gilks</t>
  </si>
  <si>
    <t>cgilksfb@yellowpages.com</t>
  </si>
  <si>
    <t>184.146.10.89/15</t>
  </si>
  <si>
    <t>€5125,74</t>
  </si>
  <si>
    <t>Marje Chiese</t>
  </si>
  <si>
    <t>mchiesefc@about.com</t>
  </si>
  <si>
    <t>163.62.77.231/18</t>
  </si>
  <si>
    <t>€4468,58</t>
  </si>
  <si>
    <t>Fredek Boxen</t>
  </si>
  <si>
    <t>fboxenfd@cbsnews.com</t>
  </si>
  <si>
    <t>195.26.243.192/30</t>
  </si>
  <si>
    <t>€5810,88</t>
  </si>
  <si>
    <t>Silvain Boother</t>
  </si>
  <si>
    <t>sbootherfe@ebay.co.uk</t>
  </si>
  <si>
    <t>IE</t>
  </si>
  <si>
    <t>196.187.162.225/16</t>
  </si>
  <si>
    <t>€5031,79</t>
  </si>
  <si>
    <t>Audrey Handford</t>
  </si>
  <si>
    <t>ahandfordff@weibo.com</t>
  </si>
  <si>
    <t>166.99.98.254/30</t>
  </si>
  <si>
    <t>€4386,34</t>
  </si>
  <si>
    <t>Kathie Marte</t>
  </si>
  <si>
    <t>kmartefg@sogou.com</t>
  </si>
  <si>
    <t>97.211.80.226/11</t>
  </si>
  <si>
    <t>€2080,79</t>
  </si>
  <si>
    <t>Sollie Brian</t>
  </si>
  <si>
    <t>sbrianfh@shop-pro.jp</t>
  </si>
  <si>
    <t>49.5.47.199/2</t>
  </si>
  <si>
    <t>Arni Whiteford</t>
  </si>
  <si>
    <t>awhitefordfi@xrea.com</t>
  </si>
  <si>
    <t>AZ</t>
  </si>
  <si>
    <t>237.43.252.227/14</t>
  </si>
  <si>
    <t>Neilla Mougin</t>
  </si>
  <si>
    <t>nmouginfj@last.fm</t>
  </si>
  <si>
    <t>120.75.128.24/31</t>
  </si>
  <si>
    <t>€181,95</t>
  </si>
  <si>
    <t>Pippa McCuthais</t>
  </si>
  <si>
    <t>pmccuthaisfk@odnoklassniki.ru</t>
  </si>
  <si>
    <t>75.152.98.14/14</t>
  </si>
  <si>
    <t>€5853,28</t>
  </si>
  <si>
    <t>Talyah Jecock</t>
  </si>
  <si>
    <t>tjecockfl@taobao.com</t>
  </si>
  <si>
    <t>249.165.2.8/8</t>
  </si>
  <si>
    <t>€155,17</t>
  </si>
  <si>
    <t>Salmon Ezzell</t>
  </si>
  <si>
    <t>sezzellfm@discuz.net</t>
  </si>
  <si>
    <t>239.47.191.196/25</t>
  </si>
  <si>
    <t>€605,81</t>
  </si>
  <si>
    <t>Baxter Delouch</t>
  </si>
  <si>
    <t>bdelouchfn@trellian.com</t>
  </si>
  <si>
    <t>68.145.93.22/18</t>
  </si>
  <si>
    <t>€95,27</t>
  </si>
  <si>
    <t>Skippie Sola</t>
  </si>
  <si>
    <t>ssolafo@vkontakte.ru</t>
  </si>
  <si>
    <t>60.96.70.37/27</t>
  </si>
  <si>
    <t>€2611,37</t>
  </si>
  <si>
    <t>Sheila Crunkhorn</t>
  </si>
  <si>
    <t>scrunkhornfp@skype.com</t>
  </si>
  <si>
    <t>136.153.231.173/18</t>
  </si>
  <si>
    <t>€2649,44</t>
  </si>
  <si>
    <t>Prentice Phillcox</t>
  </si>
  <si>
    <t>pphillcoxfq@ezinearticles.com</t>
  </si>
  <si>
    <t>201.51.51.52/27</t>
  </si>
  <si>
    <t>€5404,22</t>
  </si>
  <si>
    <t>Ruthie Furneaux</t>
  </si>
  <si>
    <t>rfurneauxfr@yellowpages.com</t>
  </si>
  <si>
    <t>ME</t>
  </si>
  <si>
    <t>197.95.110.61/12</t>
  </si>
  <si>
    <t>Kliment Grzelewski</t>
  </si>
  <si>
    <t>kgrzelewskifs@arizona.edu</t>
  </si>
  <si>
    <t>22.202.10.8/15</t>
  </si>
  <si>
    <t>€412,32</t>
  </si>
  <si>
    <t>Koralle Lilie</t>
  </si>
  <si>
    <t>klilieft@trellian.com</t>
  </si>
  <si>
    <t>48.220.209.203/2</t>
  </si>
  <si>
    <t>€5680,99</t>
  </si>
  <si>
    <t>Eyde De Santos</t>
  </si>
  <si>
    <t>edefu@reference.com</t>
  </si>
  <si>
    <t>166.82.201.4/31</t>
  </si>
  <si>
    <t>€3339,14</t>
  </si>
  <si>
    <t>Garreth Kitcat</t>
  </si>
  <si>
    <t>gkitcatfv@europa.eu</t>
  </si>
  <si>
    <t>139.105.27.66/26</t>
  </si>
  <si>
    <t>€3182,07</t>
  </si>
  <si>
    <t>Bryanty Beasant</t>
  </si>
  <si>
    <t>bbeasantfw@amazon.com</t>
  </si>
  <si>
    <t>165.185.185.249/21</t>
  </si>
  <si>
    <t>€2626,11</t>
  </si>
  <si>
    <t>Kizzee Findlater</t>
  </si>
  <si>
    <t>kfindlaterfx@census.gov</t>
  </si>
  <si>
    <t>133.11.36.204/9</t>
  </si>
  <si>
    <t>€723,81</t>
  </si>
  <si>
    <t>Willard Beek</t>
  </si>
  <si>
    <t>wbeekfy@sbwire.com</t>
  </si>
  <si>
    <t>EC</t>
  </si>
  <si>
    <t>80.254.219.28/15</t>
  </si>
  <si>
    <t>€427,67</t>
  </si>
  <si>
    <t>Tann Spykings</t>
  </si>
  <si>
    <t>tspykingsfz@rambler.ru</t>
  </si>
  <si>
    <t>5.225.187.18/3</t>
  </si>
  <si>
    <t>€407,13</t>
  </si>
  <si>
    <t>Sharla Lynock</t>
  </si>
  <si>
    <t>slynockg0@a8.net</t>
  </si>
  <si>
    <t>106.57.198.124/15</t>
  </si>
  <si>
    <t>Vic McGairl</t>
  </si>
  <si>
    <t>vmcgairlg1@senate.gov</t>
  </si>
  <si>
    <t>212.137.196.99/23</t>
  </si>
  <si>
    <t>Gerhard McKeurton</t>
  </si>
  <si>
    <t>gmckeurtong2@xrea.com</t>
  </si>
  <si>
    <t>242.121.248.9/25</t>
  </si>
  <si>
    <t>€53,00</t>
  </si>
  <si>
    <t>Merry Deshon</t>
  </si>
  <si>
    <t>mdeshong3@foxnews.com</t>
  </si>
  <si>
    <t>177.50.99.34/3</t>
  </si>
  <si>
    <t>€1100,40</t>
  </si>
  <si>
    <t>Sandor Allkins</t>
  </si>
  <si>
    <t>sallkinsg4@elegantthemes.com</t>
  </si>
  <si>
    <t>187.124.206.248/24</t>
  </si>
  <si>
    <t>€4313,66</t>
  </si>
  <si>
    <t>Isidoro Foran</t>
  </si>
  <si>
    <t>iforang5@cpanel.net</t>
  </si>
  <si>
    <t>80.112.123.223/23</t>
  </si>
  <si>
    <t>€358,87</t>
  </si>
  <si>
    <t>Wald Rottcher</t>
  </si>
  <si>
    <t>wrottcherg6@w3.org</t>
  </si>
  <si>
    <t>181.178.243.250/13</t>
  </si>
  <si>
    <t>Terri-jo Ailward</t>
  </si>
  <si>
    <t>tailwardg7@springer.com</t>
  </si>
  <si>
    <t>XK</t>
  </si>
  <si>
    <t>237.37.246.105/16</t>
  </si>
  <si>
    <t>€5863,85</t>
  </si>
  <si>
    <t>Gordie Gurnee</t>
  </si>
  <si>
    <t>ggurneeg8@jugem.jp</t>
  </si>
  <si>
    <t>46.22.42.143/9</t>
  </si>
  <si>
    <t>€1854,42</t>
  </si>
  <si>
    <t>Kennett Flowers</t>
  </si>
  <si>
    <t>kflowersg9@slideshare.net</t>
  </si>
  <si>
    <t>8.74.249.113/30</t>
  </si>
  <si>
    <t>Godiva Squeers</t>
  </si>
  <si>
    <t>gsqueersga@over-blog.com</t>
  </si>
  <si>
    <t>238.95.138.109/12</t>
  </si>
  <si>
    <t>€3385,70</t>
  </si>
  <si>
    <t>Layla Rooper</t>
  </si>
  <si>
    <t>lroopergb@behance.net</t>
  </si>
  <si>
    <t>67.189.162.203/28</t>
  </si>
  <si>
    <t>€3533,99</t>
  </si>
  <si>
    <t>Estele Brosel</t>
  </si>
  <si>
    <t>ebroselgc@goo.ne.jp</t>
  </si>
  <si>
    <t>117.127.173.99/26</t>
  </si>
  <si>
    <t>€4913,00</t>
  </si>
  <si>
    <t>Elberta Cakebread</t>
  </si>
  <si>
    <t>ecakebreadgd@freewebs.com</t>
  </si>
  <si>
    <t>57.199.241.71/17</t>
  </si>
  <si>
    <t>Walker Breeder</t>
  </si>
  <si>
    <t>wbreederge@jimdo.com</t>
  </si>
  <si>
    <t>155.77.111.29/20</t>
  </si>
  <si>
    <t>€2825,22</t>
  </si>
  <si>
    <t>Graeme Abad</t>
  </si>
  <si>
    <t>gabadgf@feedburner.com</t>
  </si>
  <si>
    <t>81.125.62.122/14</t>
  </si>
  <si>
    <t>€670,32</t>
  </si>
  <si>
    <t>Sal Challen</t>
  </si>
  <si>
    <t>schallengg@abc.net.au</t>
  </si>
  <si>
    <t>200.65.100.135/10</t>
  </si>
  <si>
    <t>Joshuah Sheering</t>
  </si>
  <si>
    <t>jsheeringgh@people.com.cn</t>
  </si>
  <si>
    <t>113.24.6.244/1</t>
  </si>
  <si>
    <t>€1740,55</t>
  </si>
  <si>
    <t>Peyton Shortcliffe</t>
  </si>
  <si>
    <t>pshortcliffegi@tinypic.com</t>
  </si>
  <si>
    <t>41.230.83.190/12</t>
  </si>
  <si>
    <t>Davita Huster</t>
  </si>
  <si>
    <t>dhustergj@japanpost.jp</t>
  </si>
  <si>
    <t>36.63.163.216/2</t>
  </si>
  <si>
    <t>€787,88</t>
  </si>
  <si>
    <t>Lonny Edeler</t>
  </si>
  <si>
    <t>ledelergk@flickr.com</t>
  </si>
  <si>
    <t>68.116.15.246/15</t>
  </si>
  <si>
    <t>Cleo Clemmen</t>
  </si>
  <si>
    <t>cclemmengl@wufoo.com</t>
  </si>
  <si>
    <t>175.70.170.236/12</t>
  </si>
  <si>
    <t>€5941,97</t>
  </si>
  <si>
    <t>Gibb Janks</t>
  </si>
  <si>
    <t>gjanksgm@com.com</t>
  </si>
  <si>
    <t>250.83.177.95/11</t>
  </si>
  <si>
    <t>€3942,43</t>
  </si>
  <si>
    <t>Tann Streeten</t>
  </si>
  <si>
    <t>tstreetengn@nps.gov</t>
  </si>
  <si>
    <t>7.54.25.79/11</t>
  </si>
  <si>
    <t>Elvira Pedro</t>
  </si>
  <si>
    <t>epedrogo@china.com.cn</t>
  </si>
  <si>
    <t>12.218.99.208/2</t>
  </si>
  <si>
    <t>€2516,54</t>
  </si>
  <si>
    <t>Trista Kondrat</t>
  </si>
  <si>
    <t>tkondratgp@flickr.com</t>
  </si>
  <si>
    <t>251.8.49.243/23</t>
  </si>
  <si>
    <t>€428,07</t>
  </si>
  <si>
    <t>Jule Yegorchenkov</t>
  </si>
  <si>
    <t>jyegorchenkovgq@list-manage.com</t>
  </si>
  <si>
    <t>191.77.200.245/16</t>
  </si>
  <si>
    <t>€4511,67</t>
  </si>
  <si>
    <t>Irwinn Braunton</t>
  </si>
  <si>
    <t>ibrauntongr@lulu.com</t>
  </si>
  <si>
    <t>SY</t>
  </si>
  <si>
    <t>107.132.63.7/9</t>
  </si>
  <si>
    <t>€3163,96</t>
  </si>
  <si>
    <t>Hanny Blannin</t>
  </si>
  <si>
    <t>hblannings@booking.com</t>
  </si>
  <si>
    <t>118.164.163.140/30</t>
  </si>
  <si>
    <t>€1147,37</t>
  </si>
  <si>
    <t>Vivianna Peasnone</t>
  </si>
  <si>
    <t>vpeasnonegt@un.org</t>
  </si>
  <si>
    <t>29.193.22.42/8</t>
  </si>
  <si>
    <t>Clari Fermor</t>
  </si>
  <si>
    <t>cfermorgu@latimes.com</t>
  </si>
  <si>
    <t>190.77.254.30/21</t>
  </si>
  <si>
    <t>€3658,36</t>
  </si>
  <si>
    <t>Mandel Teas</t>
  </si>
  <si>
    <t>mteasgv@nymag.com</t>
  </si>
  <si>
    <t>64.244.106.141/23</t>
  </si>
  <si>
    <t>€3449,58</t>
  </si>
  <si>
    <t>Mercy Ramelet</t>
  </si>
  <si>
    <t>mrameletgw@wikipedia.org</t>
  </si>
  <si>
    <t>151.225.119.227/20</t>
  </si>
  <si>
    <t>€993,84</t>
  </si>
  <si>
    <t>Violante Sweed</t>
  </si>
  <si>
    <t>vsweedgx@issuu.com</t>
  </si>
  <si>
    <t>CI</t>
  </si>
  <si>
    <t>245.144.174.200/21</t>
  </si>
  <si>
    <t>€1347,04</t>
  </si>
  <si>
    <t>Chad Goublier</t>
  </si>
  <si>
    <t>cgoubliergy@etsy.com</t>
  </si>
  <si>
    <t>147.108.129.29/27</t>
  </si>
  <si>
    <t>€5823,14</t>
  </si>
  <si>
    <t>Geneva Lomath</t>
  </si>
  <si>
    <t>glomathgz@hibu.com</t>
  </si>
  <si>
    <t>243.169.132.155/16</t>
  </si>
  <si>
    <t>Belita Lillecrap</t>
  </si>
  <si>
    <t>blillecraph0@ezinearticles.com</t>
  </si>
  <si>
    <t>117.87.68.132/22</t>
  </si>
  <si>
    <t>Brandea Oxborough</t>
  </si>
  <si>
    <t>boxboroughh1@blogger.com</t>
  </si>
  <si>
    <t>51.248.237.187/23</t>
  </si>
  <si>
    <t>€3413,66</t>
  </si>
  <si>
    <t>Martyn Palay</t>
  </si>
  <si>
    <t>mpalayh2@histats.com</t>
  </si>
  <si>
    <t>44.187.72.74/1</t>
  </si>
  <si>
    <t>€154,08</t>
  </si>
  <si>
    <t>Christean Shawell</t>
  </si>
  <si>
    <t>cshawellh3@odnoklassniki.ru</t>
  </si>
  <si>
    <t>130.65.139.114/11</t>
  </si>
  <si>
    <t>Karlik MacLure</t>
  </si>
  <si>
    <t>kmaclureh4@alibaba.com</t>
  </si>
  <si>
    <t>165.220.43.86/3</t>
  </si>
  <si>
    <t>€2485,90</t>
  </si>
  <si>
    <t>Gelya De Giovanni</t>
  </si>
  <si>
    <t>gdeh5@mozilla.com</t>
  </si>
  <si>
    <t>170.98.87.44/1</t>
  </si>
  <si>
    <t>€925,68</t>
  </si>
  <si>
    <t>Denny Cristofaro</t>
  </si>
  <si>
    <t>dcristofaroh6@jalbum.net</t>
  </si>
  <si>
    <t>LV</t>
  </si>
  <si>
    <t>121.29.51.20/4</t>
  </si>
  <si>
    <t>€2627,88</t>
  </si>
  <si>
    <t>Bee Hurley</t>
  </si>
  <si>
    <t>bhurleyh7@uol.com.br</t>
  </si>
  <si>
    <t>204.38.80.33/15</t>
  </si>
  <si>
    <t>Lauritz Abbe</t>
  </si>
  <si>
    <t>labbeh8@upenn.edu</t>
  </si>
  <si>
    <t>224.191.214.15/12</t>
  </si>
  <si>
    <t>€5391,10</t>
  </si>
  <si>
    <t>Isabelita Vines</t>
  </si>
  <si>
    <t>ivinesh9@netscape.com</t>
  </si>
  <si>
    <t>139.151.154.95/8</t>
  </si>
  <si>
    <t>Rosana Yarwood</t>
  </si>
  <si>
    <t>ryarwoodha@hubpages.com</t>
  </si>
  <si>
    <t>107.78.88.208/11</t>
  </si>
  <si>
    <t>€5426,81</t>
  </si>
  <si>
    <t>Pyotr Simenet</t>
  </si>
  <si>
    <t>psimenethb@google.co.jp</t>
  </si>
  <si>
    <t>PA</t>
  </si>
  <si>
    <t>86.83.84.32/27</t>
  </si>
  <si>
    <t>€3153,25</t>
  </si>
  <si>
    <t>Balboa</t>
  </si>
  <si>
    <t>Waylin Illing</t>
  </si>
  <si>
    <t>willinghc@ask.com</t>
  </si>
  <si>
    <t>154.128.232.204/22</t>
  </si>
  <si>
    <t>€1480,04</t>
  </si>
  <si>
    <t>George Shayler</t>
  </si>
  <si>
    <t>gshaylerhd@tuttocitta.it</t>
  </si>
  <si>
    <t>229.227.110.42/25</t>
  </si>
  <si>
    <t>Josh Ivasyushkin</t>
  </si>
  <si>
    <t>jivasyushkinhe@constantcontact.com</t>
  </si>
  <si>
    <t>150.175.152.39/4</t>
  </si>
  <si>
    <t>€4472,63</t>
  </si>
  <si>
    <t>Gabi De Gouy</t>
  </si>
  <si>
    <t>gdehf@cbc.ca</t>
  </si>
  <si>
    <t>126.12.69.252/11</t>
  </si>
  <si>
    <t>€3159,79</t>
  </si>
  <si>
    <t>Lacie Mundow</t>
  </si>
  <si>
    <t>lmundowhg@odnoklassniki.ru</t>
  </si>
  <si>
    <t>54.142.58.68/28</t>
  </si>
  <si>
    <t>€3452,08</t>
  </si>
  <si>
    <t>Ryley Makin</t>
  </si>
  <si>
    <t>rmakinhh@istockphoto.com</t>
  </si>
  <si>
    <t>147.183.147.138/5</t>
  </si>
  <si>
    <t>€4118,91</t>
  </si>
  <si>
    <t>Litas</t>
  </si>
  <si>
    <t>Darcy Snel</t>
  </si>
  <si>
    <t>dsnelhi@cbc.ca</t>
  </si>
  <si>
    <t>226.23.105.67/12</t>
  </si>
  <si>
    <t>€5212,22</t>
  </si>
  <si>
    <t>Wally Stiebler</t>
  </si>
  <si>
    <t>wstieblerhj@geocities.jp</t>
  </si>
  <si>
    <t>43.100.8.14/21</t>
  </si>
  <si>
    <t>€2589,50</t>
  </si>
  <si>
    <t>Bel Swindells</t>
  </si>
  <si>
    <t>bswindellshk@miibeian.gov.cn</t>
  </si>
  <si>
    <t>169.153.144.202/8</t>
  </si>
  <si>
    <t>Ansell Stirtle</t>
  </si>
  <si>
    <t>astirtlehl@wsj.com</t>
  </si>
  <si>
    <t>242.167.219.27/17</t>
  </si>
  <si>
    <t>€532,41</t>
  </si>
  <si>
    <t>Kelvin Curry</t>
  </si>
  <si>
    <t>kcurryhm@bizjournals.com</t>
  </si>
  <si>
    <t>94.157.92.102/21</t>
  </si>
  <si>
    <t>Ashby Braam</t>
  </si>
  <si>
    <t>abraamhn@blinklist.com</t>
  </si>
  <si>
    <t>107.68.63.138/23</t>
  </si>
  <si>
    <t>Corbie Yendle</t>
  </si>
  <si>
    <t>cyendleho@msn.com</t>
  </si>
  <si>
    <t>143.134.6.11/28</t>
  </si>
  <si>
    <t>€4340,83</t>
  </si>
  <si>
    <t>Guy Lathee</t>
  </si>
  <si>
    <t>glatheehp@ifeng.com</t>
  </si>
  <si>
    <t>204.124.119.248/1</t>
  </si>
  <si>
    <t>€266,64</t>
  </si>
  <si>
    <t>Kerby Joutapaitis</t>
  </si>
  <si>
    <t>kjoutapaitishq@icio.us</t>
  </si>
  <si>
    <t>101.143.176.74/7</t>
  </si>
  <si>
    <t>Aubine Bacher</t>
  </si>
  <si>
    <t>abacherhr@t-online.de</t>
  </si>
  <si>
    <t>83.192.10.4/2</t>
  </si>
  <si>
    <t>€3955,93</t>
  </si>
  <si>
    <t>Andre Ghidini</t>
  </si>
  <si>
    <t>aghidinihs@ustream.tv</t>
  </si>
  <si>
    <t>62.120.213.61/16</t>
  </si>
  <si>
    <t>Zebadiah Capper</t>
  </si>
  <si>
    <t>zcapperht@hp.com</t>
  </si>
  <si>
    <t>182.107.96.110/16</t>
  </si>
  <si>
    <t>€3956,20</t>
  </si>
  <si>
    <t>Perrine Deddum</t>
  </si>
  <si>
    <t>pdeddumhu@wufoo.com</t>
  </si>
  <si>
    <t>146.15.66.174/16</t>
  </si>
  <si>
    <t>Hoebart Mc Carrick</t>
  </si>
  <si>
    <t>hmchv@nhs.uk</t>
  </si>
  <si>
    <t>160.7.221.142/28</t>
  </si>
  <si>
    <t>Danny Muscroft</t>
  </si>
  <si>
    <t>dmuscrofthw@yale.edu</t>
  </si>
  <si>
    <t>116.120.190.201/20</t>
  </si>
  <si>
    <t>€5648,98</t>
  </si>
  <si>
    <t>Ephrayim Wolford</t>
  </si>
  <si>
    <t>ewolfordhx@dedecms.com</t>
  </si>
  <si>
    <t>132.48.39.8/22</t>
  </si>
  <si>
    <t>Silvester Churn</t>
  </si>
  <si>
    <t>schurnhy@ehow.com</t>
  </si>
  <si>
    <t>56.205.67.198/21</t>
  </si>
  <si>
    <t>€1838,90</t>
  </si>
  <si>
    <t>Nicholle Tebbet</t>
  </si>
  <si>
    <t>ntebbethz@mit.edu</t>
  </si>
  <si>
    <t>128.131.121.9/1</t>
  </si>
  <si>
    <t>Sax Trail</t>
  </si>
  <si>
    <t>straili0@godaddy.com</t>
  </si>
  <si>
    <t>114.208.33.21/14</t>
  </si>
  <si>
    <t>€894,70</t>
  </si>
  <si>
    <t>Palm Aldwick</t>
  </si>
  <si>
    <t>paldwicki1@webnode.com</t>
  </si>
  <si>
    <t>152.214.151.3/24</t>
  </si>
  <si>
    <t>Dedra Simakov</t>
  </si>
  <si>
    <t>dsimakovi2@shareasale.com</t>
  </si>
  <si>
    <t>25.25.91.153/24</t>
  </si>
  <si>
    <t>Eric Dunning</t>
  </si>
  <si>
    <t>edunningi3@thetimes.co.uk</t>
  </si>
  <si>
    <t>210.7.176.43/20</t>
  </si>
  <si>
    <t>Brandyn Lightoller</t>
  </si>
  <si>
    <t>blightolleri4@wiley.com</t>
  </si>
  <si>
    <t>254.148.236.178/28</t>
  </si>
  <si>
    <t>€5685,07</t>
  </si>
  <si>
    <t>Bendicty Lay</t>
  </si>
  <si>
    <t>blayi5@seattletimes.com</t>
  </si>
  <si>
    <t>12.70.173.211/5</t>
  </si>
  <si>
    <t>Elsworth De Cruz</t>
  </si>
  <si>
    <t>edei6@amazon.com</t>
  </si>
  <si>
    <t>JM</t>
  </si>
  <si>
    <t>19.97.238.244/6</t>
  </si>
  <si>
    <t>Ezra Kettlewell</t>
  </si>
  <si>
    <t>ekettlewelli7@marketwatch.com</t>
  </si>
  <si>
    <t>54.202.215.117/25</t>
  </si>
  <si>
    <t>Portia Youles</t>
  </si>
  <si>
    <t>pyoulesi8@disqus.com</t>
  </si>
  <si>
    <t>121.66.32.2/16</t>
  </si>
  <si>
    <t>€2765,59</t>
  </si>
  <si>
    <t>Trescha Duberry</t>
  </si>
  <si>
    <t>tduberryi9@ask.com</t>
  </si>
  <si>
    <t>41.8.85.33/23</t>
  </si>
  <si>
    <t>Cirilo Hekkert</t>
  </si>
  <si>
    <t>chekkertia@auda.org.au</t>
  </si>
  <si>
    <t>114.103.189.129/11</t>
  </si>
  <si>
    <t>€3718,04</t>
  </si>
  <si>
    <t>Lezley Twell</t>
  </si>
  <si>
    <t>ltwellib@squidoo.com</t>
  </si>
  <si>
    <t>172.14.115.65/10</t>
  </si>
  <si>
    <t>Lorrie Morey</t>
  </si>
  <si>
    <t>lmoreyic@va.gov</t>
  </si>
  <si>
    <t>102.195.39.179/1</t>
  </si>
  <si>
    <t>€4884,01</t>
  </si>
  <si>
    <t>Glennie Tandy</t>
  </si>
  <si>
    <t>gtandyid@blogger.com</t>
  </si>
  <si>
    <t>210.69.24.53/15</t>
  </si>
  <si>
    <t>Gwenette Rawstorn</t>
  </si>
  <si>
    <t>grawstornie@tamu.edu</t>
  </si>
  <si>
    <t>234.93.58.66/16</t>
  </si>
  <si>
    <t>€356,38</t>
  </si>
  <si>
    <t>Georges Place</t>
  </si>
  <si>
    <t>gplaceif@squarespace.com</t>
  </si>
  <si>
    <t>63.152.115.18/30</t>
  </si>
  <si>
    <t>€1505,83</t>
  </si>
  <si>
    <t>Jozef McRobb</t>
  </si>
  <si>
    <t>jmcrobbig@addthis.com</t>
  </si>
  <si>
    <t>119.44.238.226/20</t>
  </si>
  <si>
    <t>Andeee Dorn</t>
  </si>
  <si>
    <t>adornih@flavors.me</t>
  </si>
  <si>
    <t>57.204.139.118/21</t>
  </si>
  <si>
    <t>€5185,03</t>
  </si>
  <si>
    <t>Tommy Fallis</t>
  </si>
  <si>
    <t>tfallisii@photobucket.com</t>
  </si>
  <si>
    <t>112.184.150.243/25</t>
  </si>
  <si>
    <t>€1121,70</t>
  </si>
  <si>
    <t>Catherin Lafranconi</t>
  </si>
  <si>
    <t>clafranconiij@youtube.com</t>
  </si>
  <si>
    <t>171.142.186.60/20</t>
  </si>
  <si>
    <t>Arvin Colten</t>
  </si>
  <si>
    <t>acoltenik@google.com.br</t>
  </si>
  <si>
    <t>245.65.120.73/24</t>
  </si>
  <si>
    <t>Gerhardt Itzkovsky</t>
  </si>
  <si>
    <t>gitzkovskyil@joomla.org</t>
  </si>
  <si>
    <t>204.11.191.90/31</t>
  </si>
  <si>
    <t>€2077,19</t>
  </si>
  <si>
    <t>Athena Bloomer</t>
  </si>
  <si>
    <t>abloomerim@chronoengine.com</t>
  </si>
  <si>
    <t>111.78.29.216/6</t>
  </si>
  <si>
    <t>€5105,50</t>
  </si>
  <si>
    <t>Any Sewell</t>
  </si>
  <si>
    <t>asewellin@fema.gov</t>
  </si>
  <si>
    <t>149.17.38.21/2</t>
  </si>
  <si>
    <t>€5705,96</t>
  </si>
  <si>
    <t>Bjorn Jeskins</t>
  </si>
  <si>
    <t>bjeskinsio@elegantthemes.com</t>
  </si>
  <si>
    <t>37.59.229.135/8</t>
  </si>
  <si>
    <t>€1394,62</t>
  </si>
  <si>
    <t>Sheilah Clowley</t>
  </si>
  <si>
    <t>sclowleyip@youtube.com</t>
  </si>
  <si>
    <t>169.20.19.31/1</t>
  </si>
  <si>
    <t>Romy Addis</t>
  </si>
  <si>
    <t>raddisiq@google.fr</t>
  </si>
  <si>
    <t>ZW</t>
  </si>
  <si>
    <t>10.165.231.183/17</t>
  </si>
  <si>
    <t>€2546,65</t>
  </si>
  <si>
    <t>Jerome Ambler</t>
  </si>
  <si>
    <t>jamblerir@blogs.com</t>
  </si>
  <si>
    <t>103.240.86.160/20</t>
  </si>
  <si>
    <t>€1939,06</t>
  </si>
  <si>
    <t>Billie Risbrough</t>
  </si>
  <si>
    <t>brisbroughis@japanpost.jp</t>
  </si>
  <si>
    <t>71.116.167.144/26</t>
  </si>
  <si>
    <t>€4064,33</t>
  </si>
  <si>
    <t>Ravi Melliard</t>
  </si>
  <si>
    <t>rmelliardit@mozilla.org</t>
  </si>
  <si>
    <t>209.167.43.94/15</t>
  </si>
  <si>
    <t>Nikolos Rontree</t>
  </si>
  <si>
    <t>nrontreeiu@newyorker.com</t>
  </si>
  <si>
    <t>221.163.160.62/2</t>
  </si>
  <si>
    <t>€2733,56</t>
  </si>
  <si>
    <t>Jerome Jessep</t>
  </si>
  <si>
    <t>jjessepiv@fotki.com</t>
  </si>
  <si>
    <t>CG</t>
  </si>
  <si>
    <t>122.191.9.230/5</t>
  </si>
  <si>
    <t>Karel Gosling</t>
  </si>
  <si>
    <t>kgoslingiw@cbc.ca</t>
  </si>
  <si>
    <t>49.95.174.31/17</t>
  </si>
  <si>
    <t>€164,82</t>
  </si>
  <si>
    <t>Titus Hamshere</t>
  </si>
  <si>
    <t>thamshereix@google.de</t>
  </si>
  <si>
    <t>249.59.234.35/25</t>
  </si>
  <si>
    <t>€2826,67</t>
  </si>
  <si>
    <t>Duke Lailey</t>
  </si>
  <si>
    <t>dlaileyiy@ihg.com</t>
  </si>
  <si>
    <t>145.31.87.165/16</t>
  </si>
  <si>
    <t>€3577,62</t>
  </si>
  <si>
    <t>Bing Eveque</t>
  </si>
  <si>
    <t>bevequeiz@ted.com</t>
  </si>
  <si>
    <t>32.150.191.243/22</t>
  </si>
  <si>
    <t>Elysee Tidmarsh</t>
  </si>
  <si>
    <t>etidmarshj0@webmd.com</t>
  </si>
  <si>
    <t>193.202.176.30/24</t>
  </si>
  <si>
    <t>€225,40</t>
  </si>
  <si>
    <t>Jard Kobierra</t>
  </si>
  <si>
    <t>jkobierraj1@spiegel.de</t>
  </si>
  <si>
    <t>216.125.208.30/20</t>
  </si>
  <si>
    <t>€1468,55</t>
  </si>
  <si>
    <t>Goldina Gerren</t>
  </si>
  <si>
    <t>ggerrenj2@earthlink.net</t>
  </si>
  <si>
    <t>50.95.233.102/9</t>
  </si>
  <si>
    <t>€5115,96</t>
  </si>
  <si>
    <t>Nannette Heaselgrave</t>
  </si>
  <si>
    <t>nheaselgravej3@ifeng.com</t>
  </si>
  <si>
    <t>5.14.152.202/25</t>
  </si>
  <si>
    <t>€3050,08</t>
  </si>
  <si>
    <t>Doretta Salerg</t>
  </si>
  <si>
    <t>dsalergj4@delicious.com</t>
  </si>
  <si>
    <t>169.229.251.76/25</t>
  </si>
  <si>
    <t>€4515,36</t>
  </si>
  <si>
    <t>Leroi Ponton</t>
  </si>
  <si>
    <t>lpontonj5@weibo.com</t>
  </si>
  <si>
    <t>200.47.128.93/31</t>
  </si>
  <si>
    <t>€2950,19</t>
  </si>
  <si>
    <t>Chauncey Duding</t>
  </si>
  <si>
    <t>cdudingj6@booking.com</t>
  </si>
  <si>
    <t>204.254.100.16/3</t>
  </si>
  <si>
    <t>€2323,64</t>
  </si>
  <si>
    <t>Had Tolcharde</t>
  </si>
  <si>
    <t>htolchardej7@apple.com</t>
  </si>
  <si>
    <t>121.135.107.211/18</t>
  </si>
  <si>
    <t>Rand Howship</t>
  </si>
  <si>
    <t>rhowshipj8@mail.ru</t>
  </si>
  <si>
    <t>127.43.241.40/28</t>
  </si>
  <si>
    <t>€3067,17</t>
  </si>
  <si>
    <t>Ariella Extill</t>
  </si>
  <si>
    <t>aextillj9@shop-pro.jp</t>
  </si>
  <si>
    <t>144.117.111.177/8</t>
  </si>
  <si>
    <t>Annmarie Bladon</t>
  </si>
  <si>
    <t>abladonja@photobucket.com</t>
  </si>
  <si>
    <t>213.217.65.33/9</t>
  </si>
  <si>
    <t>Quincey Hellin</t>
  </si>
  <si>
    <t>qhellinjb@mtv.com</t>
  </si>
  <si>
    <t>27.77.120.212/28</t>
  </si>
  <si>
    <t>Laraine Caughey</t>
  </si>
  <si>
    <t>lcaugheyjc@simplemachines.org</t>
  </si>
  <si>
    <t>145.176.27.209/14</t>
  </si>
  <si>
    <t>Viole Shanley</t>
  </si>
  <si>
    <t>vshanleyjd@xinhuanet.com</t>
  </si>
  <si>
    <t>194.63.21.71/25</t>
  </si>
  <si>
    <t>Bernarr Husband</t>
  </si>
  <si>
    <t>bhusbandje@blogspot.com</t>
  </si>
  <si>
    <t>149.73.69.186/22</t>
  </si>
  <si>
    <t>€688,88</t>
  </si>
  <si>
    <t>Gerri Draycott</t>
  </si>
  <si>
    <t>gdraycottjf@storify.com</t>
  </si>
  <si>
    <t>150.61.229.56/4</t>
  </si>
  <si>
    <t>Phillip Ondricek</t>
  </si>
  <si>
    <t>pondricekjg@wp.com</t>
  </si>
  <si>
    <t>106.125.84.95/22</t>
  </si>
  <si>
    <t>€5462,38</t>
  </si>
  <si>
    <t>Vere Artiss</t>
  </si>
  <si>
    <t>vartissjh@pagesperso-orange.fr</t>
  </si>
  <si>
    <t>218.65.230.161/15</t>
  </si>
  <si>
    <t>€934,12</t>
  </si>
  <si>
    <t>Hildy Wardall</t>
  </si>
  <si>
    <t>hwardallji@bloglines.com</t>
  </si>
  <si>
    <t>81.94.121.21/25</t>
  </si>
  <si>
    <t>Consolata Lammin</t>
  </si>
  <si>
    <t>clamminjj@amazonaws.com</t>
  </si>
  <si>
    <t>110.234.142.228/6</t>
  </si>
  <si>
    <t>Doti Eddies</t>
  </si>
  <si>
    <t>deddiesjk@ocn.ne.jp</t>
  </si>
  <si>
    <t>130.146.38.205/26</t>
  </si>
  <si>
    <t>€5760,73</t>
  </si>
  <si>
    <t>Wilton Gainseford</t>
  </si>
  <si>
    <t>wgainsefordjl@walmart.com</t>
  </si>
  <si>
    <t>220.175.32.9/24</t>
  </si>
  <si>
    <t>€2322,02</t>
  </si>
  <si>
    <t>Annamaria Onn</t>
  </si>
  <si>
    <t>aonnjm@blogger.com</t>
  </si>
  <si>
    <t>80.13.251.225/30</t>
  </si>
  <si>
    <t>Perren Innocent</t>
  </si>
  <si>
    <t>pinnocentjn@amazon.co.jp</t>
  </si>
  <si>
    <t>225.162.95.221/25</t>
  </si>
  <si>
    <t>€1208,24</t>
  </si>
  <si>
    <t>Feodora Crannage</t>
  </si>
  <si>
    <t>fcrannagejo@trellian.com</t>
  </si>
  <si>
    <t>11.58.124.185/14</t>
  </si>
  <si>
    <t>Genia Lecount</t>
  </si>
  <si>
    <t>glecountjp@opera.com</t>
  </si>
  <si>
    <t>104.147.128.40/10</t>
  </si>
  <si>
    <t>Lutero Gland</t>
  </si>
  <si>
    <t>lglandjq@yahoo.com</t>
  </si>
  <si>
    <t>179.51.10.219/31</t>
  </si>
  <si>
    <t>Goldina Blunsden</t>
  </si>
  <si>
    <t>gblunsdenjr@stumbleupon.com</t>
  </si>
  <si>
    <t>77.168.112.181/19</t>
  </si>
  <si>
    <t>€4467,52</t>
  </si>
  <si>
    <t>Selina Suggitt</t>
  </si>
  <si>
    <t>ssuggittjs@freewebs.com</t>
  </si>
  <si>
    <t>191.138.37.98/2</t>
  </si>
  <si>
    <t>Bartolemo Jan</t>
  </si>
  <si>
    <t>bjanjt@scribd.com</t>
  </si>
  <si>
    <t>254.232.76.101/28</t>
  </si>
  <si>
    <t>€2012,01</t>
  </si>
  <si>
    <t>Bartholomeo Bysaker</t>
  </si>
  <si>
    <t>bbysakerju@usa.gov</t>
  </si>
  <si>
    <t>225.254.54.84/12</t>
  </si>
  <si>
    <t>€5371,32</t>
  </si>
  <si>
    <t>Warden McGonigal</t>
  </si>
  <si>
    <t>wmcgonigaljv@hp.com</t>
  </si>
  <si>
    <t>60.213.135.147/6</t>
  </si>
  <si>
    <t>Ase Davidovits</t>
  </si>
  <si>
    <t>adavidovitsjw@dropbox.com</t>
  </si>
  <si>
    <t>RW</t>
  </si>
  <si>
    <t>198.116.162.243/2</t>
  </si>
  <si>
    <t>€1820,78</t>
  </si>
  <si>
    <t>Langsdon Blowers</t>
  </si>
  <si>
    <t>lblowersjx@w3.org</t>
  </si>
  <si>
    <t>137.6.132.85/25</t>
  </si>
  <si>
    <t>€3570,01</t>
  </si>
  <si>
    <t>Gamaliel Hyne</t>
  </si>
  <si>
    <t>ghynejy@imageshack.us</t>
  </si>
  <si>
    <t>213.71.30.115/28</t>
  </si>
  <si>
    <t>€982,31</t>
  </si>
  <si>
    <t>Sholom Botterill</t>
  </si>
  <si>
    <t>sbotterilljz@bloglines.com</t>
  </si>
  <si>
    <t>102.254.126.54/13</t>
  </si>
  <si>
    <t>€556,07</t>
  </si>
  <si>
    <t>Rod Blesing</t>
  </si>
  <si>
    <t>rblesingk0@live.com</t>
  </si>
  <si>
    <t>250.141.110.67/2</t>
  </si>
  <si>
    <t>Case Crewe</t>
  </si>
  <si>
    <t>ccrewek1@who.int</t>
  </si>
  <si>
    <t>251.198.204.19/12</t>
  </si>
  <si>
    <t>Ike Hamlett</t>
  </si>
  <si>
    <t>ihamlettk2@google.es</t>
  </si>
  <si>
    <t>133.108.193.47/21</t>
  </si>
  <si>
    <t>Wheeler D'Ambrosio</t>
  </si>
  <si>
    <t>wdambrosiok3@1688.com</t>
  </si>
  <si>
    <t>46.247.187.102/1</t>
  </si>
  <si>
    <t>€3897,41</t>
  </si>
  <si>
    <t>Ruddie McCumesky</t>
  </si>
  <si>
    <t>rmccumeskyk4@icio.us</t>
  </si>
  <si>
    <t>115.161.43.31/9</t>
  </si>
  <si>
    <t>€5727,29</t>
  </si>
  <si>
    <t>Alec MacCambridge</t>
  </si>
  <si>
    <t>amaccambridgek5@cnn.com</t>
  </si>
  <si>
    <t>200.253.116.30/2</t>
  </si>
  <si>
    <t>Shelby Frissell</t>
  </si>
  <si>
    <t>sfrissellk6@nih.gov</t>
  </si>
  <si>
    <t>242.11.238.25/22</t>
  </si>
  <si>
    <t>€1673,76</t>
  </si>
  <si>
    <t>Blair Ide</t>
  </si>
  <si>
    <t>bidek7@desdev.cn</t>
  </si>
  <si>
    <t>193.119.66.96/18</t>
  </si>
  <si>
    <t>Winifield Shawyers</t>
  </si>
  <si>
    <t>wshawyersk8@time.com</t>
  </si>
  <si>
    <t>238.205.161.178/22</t>
  </si>
  <si>
    <t>€920,54</t>
  </si>
  <si>
    <t>Bethany Haddock</t>
  </si>
  <si>
    <t>bhaddockk9@msn.com</t>
  </si>
  <si>
    <t>130.229.238.39/3</t>
  </si>
  <si>
    <t>€335,05</t>
  </si>
  <si>
    <t>Fredra Recke</t>
  </si>
  <si>
    <t>freckeka@simplemachines.org</t>
  </si>
  <si>
    <t>186.8.50.16/14</t>
  </si>
  <si>
    <t>Dall Henzer</t>
  </si>
  <si>
    <t>dhenzerkb@bloglines.com</t>
  </si>
  <si>
    <t>11.189.236.72/4</t>
  </si>
  <si>
    <t>€548,68</t>
  </si>
  <si>
    <t>Tobe Forseith</t>
  </si>
  <si>
    <t>tforseithkc@ftc.gov</t>
  </si>
  <si>
    <t>247.63.228.118/14</t>
  </si>
  <si>
    <t>€4913,11</t>
  </si>
  <si>
    <t>Morley Desorts</t>
  </si>
  <si>
    <t>mdesortskd@1688.com</t>
  </si>
  <si>
    <t>54.235.102.178/23</t>
  </si>
  <si>
    <t>€3546,83</t>
  </si>
  <si>
    <t>Alphard Jenks</t>
  </si>
  <si>
    <t>ajenkske@oaic.gov.au</t>
  </si>
  <si>
    <t>59.12.189.214/25</t>
  </si>
  <si>
    <t>Arther Stotherfield</t>
  </si>
  <si>
    <t>astotherfieldkf@ocn.ne.jp</t>
  </si>
  <si>
    <t>203.54.246.35/24</t>
  </si>
  <si>
    <t>€2123,49</t>
  </si>
  <si>
    <t>Odell Christofor</t>
  </si>
  <si>
    <t>ochristoforkg@parallels.com</t>
  </si>
  <si>
    <t>10.137.111.133/16</t>
  </si>
  <si>
    <t>Etan Drysdell</t>
  </si>
  <si>
    <t>edrysdellkh@unc.edu</t>
  </si>
  <si>
    <t>124.43.27.209/25</t>
  </si>
  <si>
    <t>€2926,52</t>
  </si>
  <si>
    <t>Jacklin Perrycost</t>
  </si>
  <si>
    <t>jperrycostki@java.com</t>
  </si>
  <si>
    <t>106.111.199.105/11</t>
  </si>
  <si>
    <t>€4639,63</t>
  </si>
  <si>
    <t>Petra Lequeux</t>
  </si>
  <si>
    <t>plequeuxkj@aboutads.info</t>
  </si>
  <si>
    <t>4.21.133.19/6</t>
  </si>
  <si>
    <t>Cory Dorricott</t>
  </si>
  <si>
    <t>cdorricottkk@edublogs.org</t>
  </si>
  <si>
    <t>18.241.210.27/21</t>
  </si>
  <si>
    <t>Montague Giorio</t>
  </si>
  <si>
    <t>mgioriokl@technorati.com</t>
  </si>
  <si>
    <t>PK</t>
  </si>
  <si>
    <t>87.122.36.225/14</t>
  </si>
  <si>
    <t>€2500,65</t>
  </si>
  <si>
    <t>Josefa Chevolleau</t>
  </si>
  <si>
    <t>jchevolleaukm@pcworld.com</t>
  </si>
  <si>
    <t>196.252.132.3/6</t>
  </si>
  <si>
    <t>€4434,81</t>
  </si>
  <si>
    <t>Gustave Tolworthie</t>
  </si>
  <si>
    <t>gtolworthiekn@google.com.br</t>
  </si>
  <si>
    <t>70.75.202.109/31</t>
  </si>
  <si>
    <t>€3720,16</t>
  </si>
  <si>
    <t>Konrad Hruska</t>
  </si>
  <si>
    <t>khruskako@ft.com</t>
  </si>
  <si>
    <t>MN</t>
  </si>
  <si>
    <t>106.161.64.226/3</t>
  </si>
  <si>
    <t>Jimmie Hillin</t>
  </si>
  <si>
    <t>jhillinkp@geocities.com</t>
  </si>
  <si>
    <t>84.129.179.81/14</t>
  </si>
  <si>
    <t>€2509,73</t>
  </si>
  <si>
    <t>Diannne Walley</t>
  </si>
  <si>
    <t>dwalleykq@si.edu</t>
  </si>
  <si>
    <t>217.215.84.232/4</t>
  </si>
  <si>
    <t>€5673,99</t>
  </si>
  <si>
    <t>Minta Ayllett</t>
  </si>
  <si>
    <t>mayllettkr@jimdo.com</t>
  </si>
  <si>
    <t>8.230.4.58/5</t>
  </si>
  <si>
    <t>€4986,37</t>
  </si>
  <si>
    <t>Ingaberg Peach</t>
  </si>
  <si>
    <t>ipeachks@springer.com</t>
  </si>
  <si>
    <t>FI</t>
  </si>
  <si>
    <t>148.80.63.252/3</t>
  </si>
  <si>
    <t>€2515,85</t>
  </si>
  <si>
    <t>Reeva Corssen</t>
  </si>
  <si>
    <t>rcorssenkt@yellowpages.com</t>
  </si>
  <si>
    <t>49.217.39.145/17</t>
  </si>
  <si>
    <t>Jess Scotson</t>
  </si>
  <si>
    <t>jscotsonku@nationalgeographic.com</t>
  </si>
  <si>
    <t>11.156.217.169/15</t>
  </si>
  <si>
    <t>Rochette Knewstubb</t>
  </si>
  <si>
    <t>rknewstubbkv@joomla.org</t>
  </si>
  <si>
    <t>104.135.41.69/20</t>
  </si>
  <si>
    <t>Leonhard Swalwell</t>
  </si>
  <si>
    <t>lswalwellkw@amazon.co.jp</t>
  </si>
  <si>
    <t>90.69.245.60/17</t>
  </si>
  <si>
    <t>€5547,34</t>
  </si>
  <si>
    <t>Dilan Phinnis</t>
  </si>
  <si>
    <t>dphinniskx@cyberchimps.com</t>
  </si>
  <si>
    <t>127.155.52.57/13</t>
  </si>
  <si>
    <t>Shauna Fishbourn</t>
  </si>
  <si>
    <t>sfishbournky@ustream.tv</t>
  </si>
  <si>
    <t>14.153.121.10/21</t>
  </si>
  <si>
    <t>€43,58</t>
  </si>
  <si>
    <t>Gilda Waple</t>
  </si>
  <si>
    <t>gwaplekz@google.cn</t>
  </si>
  <si>
    <t>110.172.101.85/29</t>
  </si>
  <si>
    <t>€4206,72</t>
  </si>
  <si>
    <t>Pieter Bemand</t>
  </si>
  <si>
    <t>pbemandl0@webmd.com</t>
  </si>
  <si>
    <t>159.43.164.18/28</t>
  </si>
  <si>
    <t>€5508,79</t>
  </si>
  <si>
    <t>Edie Rylands</t>
  </si>
  <si>
    <t>erylandsl1@amazon.co.jp</t>
  </si>
  <si>
    <t>107.148.158.84/14</t>
  </si>
  <si>
    <t>€1981,44</t>
  </si>
  <si>
    <t>Mallory Bucher</t>
  </si>
  <si>
    <t>mbucherl2@economist.com</t>
  </si>
  <si>
    <t>62.85.237.108/15</t>
  </si>
  <si>
    <t>Conn Kitchingman</t>
  </si>
  <si>
    <t>ckitchingmanl3@stanford.edu</t>
  </si>
  <si>
    <t>217.162.70.172/18</t>
  </si>
  <si>
    <t>Simon Faucherand</t>
  </si>
  <si>
    <t>sfaucherandl4@wikipedia.org</t>
  </si>
  <si>
    <t>169.71.115.229/25</t>
  </si>
  <si>
    <t>€5183,93</t>
  </si>
  <si>
    <t>Antonella Wackett</t>
  </si>
  <si>
    <t>awackettl5@wikimedia.org</t>
  </si>
  <si>
    <t>3.51.233.243/13</t>
  </si>
  <si>
    <t>€3279,73</t>
  </si>
  <si>
    <t>Shannon Gasgarth</t>
  </si>
  <si>
    <t>sgasgarthl6@cnn.com</t>
  </si>
  <si>
    <t>57.220.37.242/17</t>
  </si>
  <si>
    <t>€1677,42</t>
  </si>
  <si>
    <t>Shirl Piercey</t>
  </si>
  <si>
    <t>spierceyl7@usgs.gov</t>
  </si>
  <si>
    <t>81.105.78.167/8</t>
  </si>
  <si>
    <t>€2222,02</t>
  </si>
  <si>
    <t>Anders Cahalan</t>
  </si>
  <si>
    <t>acahalanl8@google.ru</t>
  </si>
  <si>
    <t>194.227.122.62/4</t>
  </si>
  <si>
    <t>€749,96</t>
  </si>
  <si>
    <t>Rochell Solomon</t>
  </si>
  <si>
    <t>rsolomonl9@upenn.edu</t>
  </si>
  <si>
    <t>74.211.208.17/9</t>
  </si>
  <si>
    <t>€4185,50</t>
  </si>
  <si>
    <t>Shir Doldon</t>
  </si>
  <si>
    <t>sdoldonla@facebook.com</t>
  </si>
  <si>
    <t>244.132.156.207/17</t>
  </si>
  <si>
    <t>Breanne Caveill</t>
  </si>
  <si>
    <t>bcaveilllb@psu.edu</t>
  </si>
  <si>
    <t>214.199.195.118/27</t>
  </si>
  <si>
    <t>€4723,24</t>
  </si>
  <si>
    <t>Stanfield Allebone</t>
  </si>
  <si>
    <t>sallebonelc@telegraph.co.uk</t>
  </si>
  <si>
    <t>115.61.133.206/22</t>
  </si>
  <si>
    <t>€1115,41</t>
  </si>
  <si>
    <t>Gretel O'Cuddie</t>
  </si>
  <si>
    <t>gocuddield@answers.com</t>
  </si>
  <si>
    <t>95.27.4.98/17</t>
  </si>
  <si>
    <t>€303,93</t>
  </si>
  <si>
    <t>Jean Grimsdale</t>
  </si>
  <si>
    <t>jgrimsdalele@illinois.edu</t>
  </si>
  <si>
    <t>27.45.91.141/16</t>
  </si>
  <si>
    <t>€3981,84</t>
  </si>
  <si>
    <t>Brody Jeanneau</t>
  </si>
  <si>
    <t>bjeanneaulf@prlog.org</t>
  </si>
  <si>
    <t>233.35.126.68/15</t>
  </si>
  <si>
    <t>€4965,78</t>
  </si>
  <si>
    <t>Caz Lowrie</t>
  </si>
  <si>
    <t>clowrielg@ifeng.com</t>
  </si>
  <si>
    <t>167.92.154.180/9</t>
  </si>
  <si>
    <t>Kane Torel</t>
  </si>
  <si>
    <t>ktorellh@huffingtonpost.com</t>
  </si>
  <si>
    <t>25.75.125.239/18</t>
  </si>
  <si>
    <t>€4431,79</t>
  </si>
  <si>
    <t>Jacinthe Goldbourn</t>
  </si>
  <si>
    <t>jgoldbournli@nasa.gov</t>
  </si>
  <si>
    <t>90.113.96.40/25</t>
  </si>
  <si>
    <t>€3621,29</t>
  </si>
  <si>
    <t>Ailbert De Ambrosis</t>
  </si>
  <si>
    <t>adelj@msu.edu</t>
  </si>
  <si>
    <t>146.112.198.125/23</t>
  </si>
  <si>
    <t>€5386,52</t>
  </si>
  <si>
    <t>Aurthur Dowden</t>
  </si>
  <si>
    <t>adowdenlk@xinhuanet.com</t>
  </si>
  <si>
    <t>109.253.83.34/26</t>
  </si>
  <si>
    <t>Thaddeus Crees</t>
  </si>
  <si>
    <t>tcreesll@fotki.com</t>
  </si>
  <si>
    <t>168.146.234.155/4</t>
  </si>
  <si>
    <t>€4309,08</t>
  </si>
  <si>
    <t>Bret Celiz</t>
  </si>
  <si>
    <t>bcelizlm@ft.com</t>
  </si>
  <si>
    <t>196.196.102.108/6</t>
  </si>
  <si>
    <t>Thea Cohan</t>
  </si>
  <si>
    <t>tcohanln@soup.io</t>
  </si>
  <si>
    <t>191.218.2.197/12</t>
  </si>
  <si>
    <t>€2629,69</t>
  </si>
  <si>
    <t>Frannie Asling</t>
  </si>
  <si>
    <t>faslinglo@a8.net</t>
  </si>
  <si>
    <t>163.151.7.173/9</t>
  </si>
  <si>
    <t>Tatiana Cuming</t>
  </si>
  <si>
    <t>tcuminglp@artisteer.com</t>
  </si>
  <si>
    <t>191.56.98.125/20</t>
  </si>
  <si>
    <t>Alexa O'Scully</t>
  </si>
  <si>
    <t>aoscullylq@guardian.co.uk</t>
  </si>
  <si>
    <t>216.147.190.82/7</t>
  </si>
  <si>
    <t>Kahaleel Mafham</t>
  </si>
  <si>
    <t>kmafhamlr@vkontakte.ru</t>
  </si>
  <si>
    <t>171.62.129.196/20</t>
  </si>
  <si>
    <t>Bekki Ducker</t>
  </si>
  <si>
    <t>bduckerls@nyu.edu</t>
  </si>
  <si>
    <t>216.22.111.114/27</t>
  </si>
  <si>
    <t>€3941,69</t>
  </si>
  <si>
    <t>Sylvan Farreil</t>
  </si>
  <si>
    <t>sfarreillt@google.cn</t>
  </si>
  <si>
    <t>94.66.229.135/18</t>
  </si>
  <si>
    <t>€691,12</t>
  </si>
  <si>
    <t>Zorina Haliburton</t>
  </si>
  <si>
    <t>zhaliburtonlu@twitter.com</t>
  </si>
  <si>
    <t>115.94.170.116/29</t>
  </si>
  <si>
    <t>Legra Coast</t>
  </si>
  <si>
    <t>lcoastlv@surveymonkey.com</t>
  </si>
  <si>
    <t>GA</t>
  </si>
  <si>
    <t>163.153.38.71/7</t>
  </si>
  <si>
    <t>€1431,63</t>
  </si>
  <si>
    <t>Letitia Elmes</t>
  </si>
  <si>
    <t>lelmeslw@google.ca</t>
  </si>
  <si>
    <t>40.69.58.208/27</t>
  </si>
  <si>
    <t>€5460,84</t>
  </si>
  <si>
    <t>Benoit Starkey</t>
  </si>
  <si>
    <t>bstarkeylx@cnn.com</t>
  </si>
  <si>
    <t>82.20.27.35/18</t>
  </si>
  <si>
    <t>€3376,97</t>
  </si>
  <si>
    <t>Tammy Spence</t>
  </si>
  <si>
    <t>tspencely@pen.io</t>
  </si>
  <si>
    <t>210.135.119.144/4</t>
  </si>
  <si>
    <t>€2909,41</t>
  </si>
  <si>
    <t>Claybourne Lightwing</t>
  </si>
  <si>
    <t>clightwinglz@cocolog-nifty.com</t>
  </si>
  <si>
    <t>18.233.182.105/15</t>
  </si>
  <si>
    <t>€2318,63</t>
  </si>
  <si>
    <t>Luella Floris</t>
  </si>
  <si>
    <t>lflorism0@hugedomains.com</t>
  </si>
  <si>
    <t>231.173.222.99/17</t>
  </si>
  <si>
    <t>€268,49</t>
  </si>
  <si>
    <t>Odey Snoddy</t>
  </si>
  <si>
    <t>osnoddym1@ucla.edu</t>
  </si>
  <si>
    <t>22.11.197.106/7</t>
  </si>
  <si>
    <t>€484,36</t>
  </si>
  <si>
    <t>Alameda Umfrey</t>
  </si>
  <si>
    <t>aumfreym2@cdbaby.com</t>
  </si>
  <si>
    <t>12.136.119.204/7</t>
  </si>
  <si>
    <t>Darill Grave</t>
  </si>
  <si>
    <t>dgravem3@thetimes.co.uk</t>
  </si>
  <si>
    <t>235.16.12.50/3</t>
  </si>
  <si>
    <t>€5985,13</t>
  </si>
  <si>
    <t>Howard Kittley</t>
  </si>
  <si>
    <t>hkittleym4@prnewswire.com</t>
  </si>
  <si>
    <t>188.213.247.51/29</t>
  </si>
  <si>
    <t>€1467,55</t>
  </si>
  <si>
    <t>Dorise Craigs</t>
  </si>
  <si>
    <t>dcraigsm5@dyndns.org</t>
  </si>
  <si>
    <t>GH</t>
  </si>
  <si>
    <t>180.59.218.151/11</t>
  </si>
  <si>
    <t>Kipper McGeoch</t>
  </si>
  <si>
    <t>kmcgeochm6@marketwatch.com</t>
  </si>
  <si>
    <t>130.72.143.50/16</t>
  </si>
  <si>
    <t>€3859,51</t>
  </si>
  <si>
    <t>Mattie Iscowitz</t>
  </si>
  <si>
    <t>miscowitzm7@pcworld.com</t>
  </si>
  <si>
    <t>IR</t>
  </si>
  <si>
    <t>144.127.131.94/10</t>
  </si>
  <si>
    <t>€278,59</t>
  </si>
  <si>
    <t>Augustine Dadswell</t>
  </si>
  <si>
    <t>adadswellm8@yahoo.com</t>
  </si>
  <si>
    <t>65.58.124.142/6</t>
  </si>
  <si>
    <t>Tracy Oddie</t>
  </si>
  <si>
    <t>toddiem9@hugedomains.com</t>
  </si>
  <si>
    <t>127.15.83.248/30</t>
  </si>
  <si>
    <t>€2374,83</t>
  </si>
  <si>
    <t>Chrissie Pavlishchev</t>
  </si>
  <si>
    <t>cpavlishchevma@dot.gov</t>
  </si>
  <si>
    <t>65.131.81.66/19</t>
  </si>
  <si>
    <t>€191,87</t>
  </si>
  <si>
    <t>Carlene De Normanville</t>
  </si>
  <si>
    <t>cdemb@disqus.com</t>
  </si>
  <si>
    <t>134.104.18.175/3</t>
  </si>
  <si>
    <t>Phillis Janu</t>
  </si>
  <si>
    <t>pjanumc@blog.com</t>
  </si>
  <si>
    <t>125.143.216.169/16</t>
  </si>
  <si>
    <t>€509,75</t>
  </si>
  <si>
    <t>Etienne Birkett</t>
  </si>
  <si>
    <t>ebirkettmd@wufoo.com</t>
  </si>
  <si>
    <t>44.10.92.105/16</t>
  </si>
  <si>
    <t>€5664,42</t>
  </si>
  <si>
    <t>Herschel Ricks</t>
  </si>
  <si>
    <t>hricksme@walmart.com</t>
  </si>
  <si>
    <t>140.230.63.25/11</t>
  </si>
  <si>
    <t>Donnie Ireland</t>
  </si>
  <si>
    <t>direlandmf@berkeley.edu</t>
  </si>
  <si>
    <t>157.107.223.85/30</t>
  </si>
  <si>
    <t>€1175,66</t>
  </si>
  <si>
    <t>Kerry Straker</t>
  </si>
  <si>
    <t>kstrakermg@i2i.jp</t>
  </si>
  <si>
    <t>133.34.85.122/4</t>
  </si>
  <si>
    <t>€3581,38</t>
  </si>
  <si>
    <t>Alameda McGeown</t>
  </si>
  <si>
    <t>amcgeownmh@mapquest.com</t>
  </si>
  <si>
    <t>238.109.168.129/14</t>
  </si>
  <si>
    <t>€2782,86</t>
  </si>
  <si>
    <t>Nolie Vautin</t>
  </si>
  <si>
    <t>nvautinmi@mapquest.com</t>
  </si>
  <si>
    <t>42.76.164.144/26</t>
  </si>
  <si>
    <t>Koressa Polon</t>
  </si>
  <si>
    <t>kpolonmj@pinterest.com</t>
  </si>
  <si>
    <t>81.227.7.168/7</t>
  </si>
  <si>
    <t>Jaime Mingay</t>
  </si>
  <si>
    <t>jmingaymk@twitter.com</t>
  </si>
  <si>
    <t>66.187.213.227/13</t>
  </si>
  <si>
    <t>Shanna Govey</t>
  </si>
  <si>
    <t>sgoveyml@unc.edu</t>
  </si>
  <si>
    <t>49.57.141.246/24</t>
  </si>
  <si>
    <t>€5866,26</t>
  </si>
  <si>
    <t>Charis Szimoni</t>
  </si>
  <si>
    <t>cszimonimm@nymag.com</t>
  </si>
  <si>
    <t>7.185.199.195/10</t>
  </si>
  <si>
    <t>€1720,97</t>
  </si>
  <si>
    <t>Constantin Aiers</t>
  </si>
  <si>
    <t>caiersmn@cisco.com</t>
  </si>
  <si>
    <t>146.103.81.64/4</t>
  </si>
  <si>
    <t>Cornell Durnford</t>
  </si>
  <si>
    <t>cdurnfordmo@histats.com</t>
  </si>
  <si>
    <t>BJ</t>
  </si>
  <si>
    <t>8.154.74.58/26</t>
  </si>
  <si>
    <t>€382,13</t>
  </si>
  <si>
    <t>Gay Mancer</t>
  </si>
  <si>
    <t>gmancermp@google.pl</t>
  </si>
  <si>
    <t>142.43.21.249/2</t>
  </si>
  <si>
    <t>€4174,64</t>
  </si>
  <si>
    <t>Henka Powland</t>
  </si>
  <si>
    <t>hpowlandmq@businessinsider.com</t>
  </si>
  <si>
    <t>117.193.17.102/31</t>
  </si>
  <si>
    <t>Derrek Sulman</t>
  </si>
  <si>
    <t>dsulmanmr@facebook.com</t>
  </si>
  <si>
    <t>41.192.178.135/2</t>
  </si>
  <si>
    <t>€1728,78</t>
  </si>
  <si>
    <t>Roxanne Pleming</t>
  </si>
  <si>
    <t>rplemingms@comsenz.com</t>
  </si>
  <si>
    <t>161.193.149.120/13</t>
  </si>
  <si>
    <t>Ronny Lamke</t>
  </si>
  <si>
    <t>rlamkemt@taobao.com</t>
  </si>
  <si>
    <t>226.198.177.135/27</t>
  </si>
  <si>
    <t>€1914,47</t>
  </si>
  <si>
    <t>Niki Gunton</t>
  </si>
  <si>
    <t>nguntonmu@senate.gov</t>
  </si>
  <si>
    <t>130.70.241.183/3</t>
  </si>
  <si>
    <t>€675,04</t>
  </si>
  <si>
    <t>Gare Langford</t>
  </si>
  <si>
    <t>glangfordmv@is.gd</t>
  </si>
  <si>
    <t>KI</t>
  </si>
  <si>
    <t>223.163.48.132/20</t>
  </si>
  <si>
    <t>Ginnifer Ricket</t>
  </si>
  <si>
    <t>gricketmw@zdnet.com</t>
  </si>
  <si>
    <t>BF</t>
  </si>
  <si>
    <t>155.165.219.206/4</t>
  </si>
  <si>
    <t>€2462,18</t>
  </si>
  <si>
    <t>Raven Fife</t>
  </si>
  <si>
    <t>rfifemx@ning.com</t>
  </si>
  <si>
    <t>51.157.27.236/12</t>
  </si>
  <si>
    <t>Theodor Bowdon</t>
  </si>
  <si>
    <t>tbowdonmy@dailymotion.com</t>
  </si>
  <si>
    <t>112.189.167.148/3</t>
  </si>
  <si>
    <t>€3871,42</t>
  </si>
  <si>
    <t>Rustin Colmer</t>
  </si>
  <si>
    <t>rcolmermz@squidoo.com</t>
  </si>
  <si>
    <t>132.160.118.23/7</t>
  </si>
  <si>
    <t>€5842,99</t>
  </si>
  <si>
    <t>Cynthea Derry</t>
  </si>
  <si>
    <t>cderryn0@va.gov</t>
  </si>
  <si>
    <t>139.33.111.92/2</t>
  </si>
  <si>
    <t>Stesha Bulman</t>
  </si>
  <si>
    <t>sbulmann1@who.int</t>
  </si>
  <si>
    <t>226.85.71.15/24</t>
  </si>
  <si>
    <t>Milton Scallon</t>
  </si>
  <si>
    <t>mscallonn2@reuters.com</t>
  </si>
  <si>
    <t>173.143.170.46/11</t>
  </si>
  <si>
    <t>Flori Gulliman</t>
  </si>
  <si>
    <t>fgullimann3@wisc.edu</t>
  </si>
  <si>
    <t>142.51.209.206/29</t>
  </si>
  <si>
    <t>€5349,89</t>
  </si>
  <si>
    <t>Gawen Carruth</t>
  </si>
  <si>
    <t>gcarruthn4@barnesandnoble.com</t>
  </si>
  <si>
    <t>191.113.145.227/18</t>
  </si>
  <si>
    <t>€2540,79</t>
  </si>
  <si>
    <t>Therese Paddle</t>
  </si>
  <si>
    <t>tpaddlen5@flickr.com</t>
  </si>
  <si>
    <t>10.209.125.101/6</t>
  </si>
  <si>
    <t>€4323,52</t>
  </si>
  <si>
    <t>Rooney Adderley</t>
  </si>
  <si>
    <t>radderleyn6@fda.gov</t>
  </si>
  <si>
    <t>52.122.109.56/29</t>
  </si>
  <si>
    <t>€4607,49</t>
  </si>
  <si>
    <t>Nert Greenacre</t>
  </si>
  <si>
    <t>ngreenacren7@qq.com</t>
  </si>
  <si>
    <t>233.75.115.96/4</t>
  </si>
  <si>
    <t>€4552,12</t>
  </si>
  <si>
    <t>Stephana Syme</t>
  </si>
  <si>
    <t>ssymen8@dailymotion.com</t>
  </si>
  <si>
    <t>195.46.13.53/16</t>
  </si>
  <si>
    <t>Isaiah Lafranconi</t>
  </si>
  <si>
    <t>ilafranconin9@tinypic.com</t>
  </si>
  <si>
    <t>MU</t>
  </si>
  <si>
    <t>153.101.99.112/12</t>
  </si>
  <si>
    <t>Tandie Testin</t>
  </si>
  <si>
    <t>ttestinna@tripadvisor.com</t>
  </si>
  <si>
    <t>33.177.128.7/23</t>
  </si>
  <si>
    <t>Hunfredo Syrad</t>
  </si>
  <si>
    <t>hsyradnb@google.fr</t>
  </si>
  <si>
    <t>168.24.251.104/19</t>
  </si>
  <si>
    <t>€2540,45</t>
  </si>
  <si>
    <t>Ganny Coggings</t>
  </si>
  <si>
    <t>gcoggingsnc@gravatar.com</t>
  </si>
  <si>
    <t>174.31.42.93/27</t>
  </si>
  <si>
    <t>Eba Luesley</t>
  </si>
  <si>
    <t>eluesleynd@51.la</t>
  </si>
  <si>
    <t>141.175.133.35/3</t>
  </si>
  <si>
    <t>Dav Blakeway</t>
  </si>
  <si>
    <t>dblakewayne@msu.edu</t>
  </si>
  <si>
    <t>42.36.199.117/31</t>
  </si>
  <si>
    <t>€3500,74</t>
  </si>
  <si>
    <t>Hilario Londsdale</t>
  </si>
  <si>
    <t>hlondsdalenf@nytimes.com</t>
  </si>
  <si>
    <t>125.69.215.59/9</t>
  </si>
  <si>
    <t>€5731,78</t>
  </si>
  <si>
    <t>Yasmin Reily</t>
  </si>
  <si>
    <t>yreilyng@hc360.com</t>
  </si>
  <si>
    <t>203.3.167.4/17</t>
  </si>
  <si>
    <t>€2889,05</t>
  </si>
  <si>
    <t>Nathanael Pettisall</t>
  </si>
  <si>
    <t>npettisallnh@wikispaces.com</t>
  </si>
  <si>
    <t>194.215.225.31/10</t>
  </si>
  <si>
    <t>Katharine Luney</t>
  </si>
  <si>
    <t>kluneyni@paginegialle.it</t>
  </si>
  <si>
    <t>CL</t>
  </si>
  <si>
    <t>166.253.58.47/20</t>
  </si>
  <si>
    <t>Aindrea Coskerry</t>
  </si>
  <si>
    <t>acoskerrynj@ed.gov</t>
  </si>
  <si>
    <t>190.34.186.95/16</t>
  </si>
  <si>
    <t>Trixy Enrich</t>
  </si>
  <si>
    <t>tenrichnk@last.fm</t>
  </si>
  <si>
    <t>211.215.174.81/14</t>
  </si>
  <si>
    <t>Franciska Chant</t>
  </si>
  <si>
    <t>fchantnl@last.fm</t>
  </si>
  <si>
    <t>176.86.251.99/19</t>
  </si>
  <si>
    <t>€568,64</t>
  </si>
  <si>
    <t>Englebert Kenneford</t>
  </si>
  <si>
    <t>ekennefordnm@google.co.jp</t>
  </si>
  <si>
    <t>64.41.72.161/2</t>
  </si>
  <si>
    <t>Jasen Cheyney</t>
  </si>
  <si>
    <t>jcheyneynn@wikia.com</t>
  </si>
  <si>
    <t>191.190.160.27/26</t>
  </si>
  <si>
    <t>€4142,71</t>
  </si>
  <si>
    <t>Amelita Sams</t>
  </si>
  <si>
    <t>asamsno@tripadvisor.com</t>
  </si>
  <si>
    <t>237.113.125.213/26</t>
  </si>
  <si>
    <t>€3162,37</t>
  </si>
  <si>
    <t>Tasha Rivett</t>
  </si>
  <si>
    <t>trivettnp@uiuc.edu</t>
  </si>
  <si>
    <t>89.80.160.166/18</t>
  </si>
  <si>
    <t>€2336,33</t>
  </si>
  <si>
    <t>Magnum Benkhe</t>
  </si>
  <si>
    <t>mbenkhenq@de.vu</t>
  </si>
  <si>
    <t>SR</t>
  </si>
  <si>
    <t>209.71.13.113/2</t>
  </si>
  <si>
    <t>€1521,84</t>
  </si>
  <si>
    <t>Yancey McFater</t>
  </si>
  <si>
    <t>ymcfaternr@yahoo.co.jp</t>
  </si>
  <si>
    <t>94.13.3.82/22</t>
  </si>
  <si>
    <t>Gerome Gomersal</t>
  </si>
  <si>
    <t>ggomersalns@marketwatch.com</t>
  </si>
  <si>
    <t>94.192.137.179/26</t>
  </si>
  <si>
    <t>€1758,95</t>
  </si>
  <si>
    <t>Sherlocke Arber</t>
  </si>
  <si>
    <t>sarbernt@tmall.com</t>
  </si>
  <si>
    <t>252.254.183.57/3</t>
  </si>
  <si>
    <t>€3608,89</t>
  </si>
  <si>
    <t>Wallis Cluely</t>
  </si>
  <si>
    <t>wcluelynu@studiopress.com</t>
  </si>
  <si>
    <t>207.59.139.227/23</t>
  </si>
  <si>
    <t>Nolie Snell</t>
  </si>
  <si>
    <t>nsnellnv@quantcast.com</t>
  </si>
  <si>
    <t>253.142.24.61/15</t>
  </si>
  <si>
    <t>€832,50</t>
  </si>
  <si>
    <t>Angus Trewman</t>
  </si>
  <si>
    <t>atrewmannw@youtube.com</t>
  </si>
  <si>
    <t>177.109.5.24/13</t>
  </si>
  <si>
    <t>€1914,11</t>
  </si>
  <si>
    <t>Stefa Coare</t>
  </si>
  <si>
    <t>scoarenx@usgs.gov</t>
  </si>
  <si>
    <t>213.51.251.55/13</t>
  </si>
  <si>
    <t>Maynord McGraffin</t>
  </si>
  <si>
    <t>mmcgraffinny@unc.edu</t>
  </si>
  <si>
    <t>235.148.250.94/30</t>
  </si>
  <si>
    <t>€5514,01</t>
  </si>
  <si>
    <t>Teriann Husset</t>
  </si>
  <si>
    <t>thussetnz@angelfire.com</t>
  </si>
  <si>
    <t>55.241.81.38/25</t>
  </si>
  <si>
    <t>€2130,89</t>
  </si>
  <si>
    <t>Tarra Chate</t>
  </si>
  <si>
    <t>tchateo0@biglobe.ne.jp</t>
  </si>
  <si>
    <t>174.86.135.11/28</t>
  </si>
  <si>
    <t>€213,39</t>
  </si>
  <si>
    <t>Hubie Houndson</t>
  </si>
  <si>
    <t>hhoundsono1@digg.com</t>
  </si>
  <si>
    <t>109.240.77.185/11</t>
  </si>
  <si>
    <t>€5196,27</t>
  </si>
  <si>
    <t>Alyss Nowlan</t>
  </si>
  <si>
    <t>anowlano2@fc2.com</t>
  </si>
  <si>
    <t>7.17.55.48/18</t>
  </si>
  <si>
    <t>Paula Kirton</t>
  </si>
  <si>
    <t>pkirtono3@bizjournals.com</t>
  </si>
  <si>
    <t>252.78.207.191/16</t>
  </si>
  <si>
    <t>Tamar Kybbye</t>
  </si>
  <si>
    <t>tkybbyeo4@photobucket.com</t>
  </si>
  <si>
    <t>74.36.188.83/24</t>
  </si>
  <si>
    <t>€3694,23</t>
  </si>
  <si>
    <t>Shannah Nitti</t>
  </si>
  <si>
    <t>snittio5@google.ca</t>
  </si>
  <si>
    <t>162.73.179.86/25</t>
  </si>
  <si>
    <t>€1677,98</t>
  </si>
  <si>
    <t>Staford Gommowe</t>
  </si>
  <si>
    <t>sgommoweo6@quantcast.com</t>
  </si>
  <si>
    <t>115.207.169.64/16</t>
  </si>
  <si>
    <t>€5493,09</t>
  </si>
  <si>
    <t>Ajay Robbins</t>
  </si>
  <si>
    <t>arobbinso7@xinhuanet.com</t>
  </si>
  <si>
    <t>133.130.106.232/4</t>
  </si>
  <si>
    <t>Sol Duffrie</t>
  </si>
  <si>
    <t>sduffrieo8@tinyurl.com</t>
  </si>
  <si>
    <t>40.112.20.148/20</t>
  </si>
  <si>
    <t>Diannne Shaxby</t>
  </si>
  <si>
    <t>dshaxbyo9@bbc.co.uk</t>
  </si>
  <si>
    <t>31.88.184.134/22</t>
  </si>
  <si>
    <t>Rae Pietri</t>
  </si>
  <si>
    <t>rpietrioa@forbes.com</t>
  </si>
  <si>
    <t>7.41.224.13/16</t>
  </si>
  <si>
    <t>€4033,37</t>
  </si>
  <si>
    <t>Jaquenetta Delf</t>
  </si>
  <si>
    <t>jdelfob@state.tx.us</t>
  </si>
  <si>
    <t>KR</t>
  </si>
  <si>
    <t>187.22.17.134/1</t>
  </si>
  <si>
    <t>€3704,11</t>
  </si>
  <si>
    <t>Abdul Iron</t>
  </si>
  <si>
    <t>aironoc@sciencedirect.com</t>
  </si>
  <si>
    <t>208.27.118.252/16</t>
  </si>
  <si>
    <t>Darren Ducaen</t>
  </si>
  <si>
    <t>dducaenod@eepurl.com</t>
  </si>
  <si>
    <t>115.139.146.63/20</t>
  </si>
  <si>
    <t>€5065,14</t>
  </si>
  <si>
    <t>Ethan Darwood</t>
  </si>
  <si>
    <t>edarwoodoe@dropbox.com</t>
  </si>
  <si>
    <t>168.198.115.139/25</t>
  </si>
  <si>
    <t>Kissee Ollerenshaw</t>
  </si>
  <si>
    <t>kollerenshawof@edublogs.org</t>
  </si>
  <si>
    <t>56.120.102.180/16</t>
  </si>
  <si>
    <t>€2164,65</t>
  </si>
  <si>
    <t>Ingeberg Abbie</t>
  </si>
  <si>
    <t>iabbieog@fastcompany.com</t>
  </si>
  <si>
    <t>190.202.226.196/11</t>
  </si>
  <si>
    <t>€575,83</t>
  </si>
  <si>
    <t>Tammie Eykel</t>
  </si>
  <si>
    <t>teykeloh@ocn.ne.jp</t>
  </si>
  <si>
    <t>9.47.37.104/4</t>
  </si>
  <si>
    <t>Jerri McTiernan</t>
  </si>
  <si>
    <t>jmctiernanoi@ucsd.edu</t>
  </si>
  <si>
    <t>142.207.21.124/21</t>
  </si>
  <si>
    <t>€4694,83</t>
  </si>
  <si>
    <t>Bartlett Seals</t>
  </si>
  <si>
    <t>bsealsoj@gov.uk</t>
  </si>
  <si>
    <t>212.137.8.160/27</t>
  </si>
  <si>
    <t>Basil Claffey</t>
  </si>
  <si>
    <t>bclaffeyok@macromedia.com</t>
  </si>
  <si>
    <t>176.34.78.111/11</t>
  </si>
  <si>
    <t>Goran Dome</t>
  </si>
  <si>
    <t>gdomeol@yelp.com</t>
  </si>
  <si>
    <t>85.194.182.171/27</t>
  </si>
  <si>
    <t>Honey Darrigrand</t>
  </si>
  <si>
    <t>hdarrigrandom@lulu.com</t>
  </si>
  <si>
    <t>162.153.130.200/13</t>
  </si>
  <si>
    <t>€1558,66</t>
  </si>
  <si>
    <t>Darryl Hugnin</t>
  </si>
  <si>
    <t>dhugninon@whitehouse.gov</t>
  </si>
  <si>
    <t>248.151.152.183/19</t>
  </si>
  <si>
    <t>€2148,40</t>
  </si>
  <si>
    <t>Currie Mingame</t>
  </si>
  <si>
    <t>cmingameoo@biblegateway.com</t>
  </si>
  <si>
    <t>138.24.31.62/22</t>
  </si>
  <si>
    <t>€4051,21</t>
  </si>
  <si>
    <t>Janet Filyukov</t>
  </si>
  <si>
    <t>jfilyukovop@sogou.com</t>
  </si>
  <si>
    <t>98.208.195.46/21</t>
  </si>
  <si>
    <t>€1943,74</t>
  </si>
  <si>
    <t>Teresina Daubeny</t>
  </si>
  <si>
    <t>tdaubenyoq@japanpost.jp</t>
  </si>
  <si>
    <t>93.73.99.28/5</t>
  </si>
  <si>
    <t>€2144,84</t>
  </si>
  <si>
    <t>Nikoletta Frankiss</t>
  </si>
  <si>
    <t>nfrankissor@pcworld.com</t>
  </si>
  <si>
    <t>143.58.100.90/2</t>
  </si>
  <si>
    <t>€3937,06</t>
  </si>
  <si>
    <t>Kahlil McCaughey</t>
  </si>
  <si>
    <t>kmccaugheyos@w3.org</t>
  </si>
  <si>
    <t>237.14.85.11/23</t>
  </si>
  <si>
    <t>Cornall Pourveer</t>
  </si>
  <si>
    <t>cpourveerot@vinaora.com</t>
  </si>
  <si>
    <t>114.115.22.241/28</t>
  </si>
  <si>
    <t>€2814,60</t>
  </si>
  <si>
    <t>Sylvester Waterson</t>
  </si>
  <si>
    <t>swatersonou@pinterest.com</t>
  </si>
  <si>
    <t>75.147.106.172/9</t>
  </si>
  <si>
    <t>Clementius Chesshire</t>
  </si>
  <si>
    <t>cchesshireov@live.com</t>
  </si>
  <si>
    <t>99.252.186.227/27</t>
  </si>
  <si>
    <t>Jarvis Sheavills</t>
  </si>
  <si>
    <t>jsheavillsow@google.es</t>
  </si>
  <si>
    <t>114.94.239.37/3</t>
  </si>
  <si>
    <t>Edie Sneezem</t>
  </si>
  <si>
    <t>esneezemox@npr.org</t>
  </si>
  <si>
    <t>189.212.6.64/26</t>
  </si>
  <si>
    <t>€3039,85</t>
  </si>
  <si>
    <t>Horatius Vasilik</t>
  </si>
  <si>
    <t>hvasilikoy@sitemeter.com</t>
  </si>
  <si>
    <t>228.174.11.44/23</t>
  </si>
  <si>
    <t>€5509,38</t>
  </si>
  <si>
    <t>Urbanus Harmer</t>
  </si>
  <si>
    <t>uharmeroz@w3.org</t>
  </si>
  <si>
    <t>37.223.178.116/24</t>
  </si>
  <si>
    <t>Norry Luckie</t>
  </si>
  <si>
    <t>nluckiep0@ucoz.com</t>
  </si>
  <si>
    <t>SO</t>
  </si>
  <si>
    <t>111.38.77.52/4</t>
  </si>
  <si>
    <t>€4270,98</t>
  </si>
  <si>
    <t>Dion Everix</t>
  </si>
  <si>
    <t>deverixp1@state.tx.us</t>
  </si>
  <si>
    <t>89.182.127.26/3</t>
  </si>
  <si>
    <t>Baxie Favill</t>
  </si>
  <si>
    <t>bfavillp2@purevolume.com</t>
  </si>
  <si>
    <t>106.157.237.181/15</t>
  </si>
  <si>
    <t>Nonie Culross</t>
  </si>
  <si>
    <t>nculrossp3@harvard.edu</t>
  </si>
  <si>
    <t>82.3.66.133/4</t>
  </si>
  <si>
    <t>€61,71</t>
  </si>
  <si>
    <t>Sascha Frise</t>
  </si>
  <si>
    <t>sfrisep4@moonfruit.com</t>
  </si>
  <si>
    <t>252.246.227.119/22</t>
  </si>
  <si>
    <t>€1862,44</t>
  </si>
  <si>
    <t>Crista Nell</t>
  </si>
  <si>
    <t>cnellp5@surveymonkey.com</t>
  </si>
  <si>
    <t>141.111.124.99/19</t>
  </si>
  <si>
    <t>€1493,06</t>
  </si>
  <si>
    <t>Lenette Melledy</t>
  </si>
  <si>
    <t>lmelledyp6@accuweather.com</t>
  </si>
  <si>
    <t>144.90.184.57/3</t>
  </si>
  <si>
    <t>€3600,54</t>
  </si>
  <si>
    <t>Yalonda McManamon</t>
  </si>
  <si>
    <t>ymcmanamonp7@paypal.com</t>
  </si>
  <si>
    <t>117.252.65.47/7</t>
  </si>
  <si>
    <t>Guilbert Pozer</t>
  </si>
  <si>
    <t>gpozerp8@blogtalkradio.com</t>
  </si>
  <si>
    <t>219.195.161.247/5</t>
  </si>
  <si>
    <t>€366,97</t>
  </si>
  <si>
    <t>Fey Guidelli</t>
  </si>
  <si>
    <t>fguidellip9@over-blog.com</t>
  </si>
  <si>
    <t>133.160.153.243/27</t>
  </si>
  <si>
    <t>€3793,57</t>
  </si>
  <si>
    <t>Hymie Dyott</t>
  </si>
  <si>
    <t>hdyottpa@gov.uk</t>
  </si>
  <si>
    <t>119.247.216.61/19</t>
  </si>
  <si>
    <t>Adamo Pitkeathly</t>
  </si>
  <si>
    <t>apitkeathlypb@naver.com</t>
  </si>
  <si>
    <t>176.16.154.72/5</t>
  </si>
  <si>
    <t>Aimil Aveson</t>
  </si>
  <si>
    <t>aavesonpc@opera.com</t>
  </si>
  <si>
    <t>46.200.47.10/10</t>
  </si>
  <si>
    <t>€3203,42</t>
  </si>
  <si>
    <t>Marijn Pactat</t>
  </si>
  <si>
    <t>mpactatpd@eepurl.com</t>
  </si>
  <si>
    <t>164.58.141.81/23</t>
  </si>
  <si>
    <t>€5776,81</t>
  </si>
  <si>
    <t>Sabrina Maben</t>
  </si>
  <si>
    <t>smabenpe@fda.gov</t>
  </si>
  <si>
    <t>203.208.158.95/29</t>
  </si>
  <si>
    <t>€4753,85</t>
  </si>
  <si>
    <t>Travis Benn</t>
  </si>
  <si>
    <t>tbennpf@fda.gov</t>
  </si>
  <si>
    <t>71.21.115.28/9</t>
  </si>
  <si>
    <t>€2756,17</t>
  </si>
  <si>
    <t>Hinze Mattessen</t>
  </si>
  <si>
    <t>hmattessenpg@bandcamp.com</t>
  </si>
  <si>
    <t>114.20.21.251/17</t>
  </si>
  <si>
    <t>€1155,10</t>
  </si>
  <si>
    <t>Billie Kohnert</t>
  </si>
  <si>
    <t>bkohnertph@dailymotion.com</t>
  </si>
  <si>
    <t>250.199.178.74/6</t>
  </si>
  <si>
    <t>€500,14</t>
  </si>
  <si>
    <t>Cris Chaddock</t>
  </si>
  <si>
    <t>cchaddockpi@ebay.com</t>
  </si>
  <si>
    <t>128.234.218.193/12</t>
  </si>
  <si>
    <t>Lucio Feron</t>
  </si>
  <si>
    <t>lferonpj@nydailynews.com</t>
  </si>
  <si>
    <t>239.94.158.254/30</t>
  </si>
  <si>
    <t>Jocelin Adamovich</t>
  </si>
  <si>
    <t>jadamovichpk@unicef.org</t>
  </si>
  <si>
    <t>162.124.238.238/17</t>
  </si>
  <si>
    <t>€1608,71</t>
  </si>
  <si>
    <t>Eziechiele Sonley</t>
  </si>
  <si>
    <t>esonleypl@latimes.com</t>
  </si>
  <si>
    <t>83.14.142.121/25</t>
  </si>
  <si>
    <t>Mikel McNelis</t>
  </si>
  <si>
    <t>mmcnelispm@tmall.com</t>
  </si>
  <si>
    <t>97.8.39.220/24</t>
  </si>
  <si>
    <t>Arty Gravie</t>
  </si>
  <si>
    <t>agraviepn@google.de</t>
  </si>
  <si>
    <t>79.151.239.64/19</t>
  </si>
  <si>
    <t>€2231,80</t>
  </si>
  <si>
    <t>Karola Vuittet</t>
  </si>
  <si>
    <t>kvuittetpo@scribd.com</t>
  </si>
  <si>
    <t>CD</t>
  </si>
  <si>
    <t>45.74.239.207/28</t>
  </si>
  <si>
    <t>€5193,87</t>
  </si>
  <si>
    <t>Pris Hallet</t>
  </si>
  <si>
    <t>phalletpp@wikipedia.org</t>
  </si>
  <si>
    <t>213.52.222.222/18</t>
  </si>
  <si>
    <t>€4715,73</t>
  </si>
  <si>
    <t>Andros Croser</t>
  </si>
  <si>
    <t>acroserpq@newsvine.com</t>
  </si>
  <si>
    <t>104.119.106.3/3</t>
  </si>
  <si>
    <t>€3940,04</t>
  </si>
  <si>
    <t>Zared Stichel</t>
  </si>
  <si>
    <t>zstichelpr@prnewswire.com</t>
  </si>
  <si>
    <t>3.126.34.179/17</t>
  </si>
  <si>
    <t>€5391,48</t>
  </si>
  <si>
    <t>Flossie Iacoviello</t>
  </si>
  <si>
    <t>fiacoviellops@youku.com</t>
  </si>
  <si>
    <t>65.150.155.163/23</t>
  </si>
  <si>
    <t>€5271,39</t>
  </si>
  <si>
    <t>Lira Boswood</t>
  </si>
  <si>
    <t>lboswoodpt@oakley.com</t>
  </si>
  <si>
    <t>211.58.210.52/2</t>
  </si>
  <si>
    <t>Ozzy Hallitt</t>
  </si>
  <si>
    <t>ohallittpu@google.it</t>
  </si>
  <si>
    <t>253.83.228.107/28</t>
  </si>
  <si>
    <t>Sabine Pulford</t>
  </si>
  <si>
    <t>spulfordpv@who.int</t>
  </si>
  <si>
    <t>227.224.201.176/15</t>
  </si>
  <si>
    <t>€4456,56</t>
  </si>
  <si>
    <t>Cacilia Quodling</t>
  </si>
  <si>
    <t>cquodlingpw@tinyurl.com</t>
  </si>
  <si>
    <t>ET</t>
  </si>
  <si>
    <t>202.23.168.4/23</t>
  </si>
  <si>
    <t>€1078,86</t>
  </si>
  <si>
    <t>Birr</t>
  </si>
  <si>
    <t>Cordy Calderwood</t>
  </si>
  <si>
    <t>ccalderwoodpx@zimbio.com</t>
  </si>
  <si>
    <t>141.126.220.22/7</t>
  </si>
  <si>
    <t>€5367,96</t>
  </si>
  <si>
    <t>Dev Minthorpe</t>
  </si>
  <si>
    <t>dminthorpepy@w3.org</t>
  </si>
  <si>
    <t>232.66.84.199/6</t>
  </si>
  <si>
    <t>€4163,94</t>
  </si>
  <si>
    <t>Maryellen Reggiani</t>
  </si>
  <si>
    <t>mreggianipz@bizjournals.com</t>
  </si>
  <si>
    <t>152.173.140.91/16</t>
  </si>
  <si>
    <t>€214,38</t>
  </si>
  <si>
    <t>Bree Procter</t>
  </si>
  <si>
    <t>bprocterq0@blog.com</t>
  </si>
  <si>
    <t>103.22.165.205/22</t>
  </si>
  <si>
    <t>Rudie Blakebrough</t>
  </si>
  <si>
    <t>rblakebroughq1@bbb.org</t>
  </si>
  <si>
    <t>72.169.161.47/19</t>
  </si>
  <si>
    <t>Ashli Emmins</t>
  </si>
  <si>
    <t>aemminsq2@unesco.org</t>
  </si>
  <si>
    <t>98.148.55.139/8</t>
  </si>
  <si>
    <t>€1582,81</t>
  </si>
  <si>
    <t>Moss De Cruze</t>
  </si>
  <si>
    <t>mdeq3@trellian.com</t>
  </si>
  <si>
    <t>CY</t>
  </si>
  <si>
    <t>144.47.178.15/7</t>
  </si>
  <si>
    <t>€534,79</t>
  </si>
  <si>
    <t>Charlie Lavin</t>
  </si>
  <si>
    <t>clavinq4@nasa.gov</t>
  </si>
  <si>
    <t>194.214.106.103/30</t>
  </si>
  <si>
    <t>€3535,75</t>
  </si>
  <si>
    <t>Mar Climer</t>
  </si>
  <si>
    <t>mclimerq5@g.co</t>
  </si>
  <si>
    <t>166.218.7.211/6</t>
  </si>
  <si>
    <t>Jannel Clotworthy</t>
  </si>
  <si>
    <t>jclotworthyq6@cnn.com</t>
  </si>
  <si>
    <t>150.162.4.110/28</t>
  </si>
  <si>
    <t>€2118,94</t>
  </si>
  <si>
    <t>Joya Arro</t>
  </si>
  <si>
    <t>jarroq7@sun.com</t>
  </si>
  <si>
    <t>81.52.49.101/8</t>
  </si>
  <si>
    <t>Annabal Kermeen</t>
  </si>
  <si>
    <t>akermeenq8@people.com.cn</t>
  </si>
  <si>
    <t>4.192.118.111/30</t>
  </si>
  <si>
    <t>Liuka Matteucci</t>
  </si>
  <si>
    <t>lmatteucciq9@oaic.gov.au</t>
  </si>
  <si>
    <t>212.184.160.89/3</t>
  </si>
  <si>
    <t>€4488,26</t>
  </si>
  <si>
    <t>Somerset Walcot</t>
  </si>
  <si>
    <t>swalcotqa@narod.ru</t>
  </si>
  <si>
    <t>188.96.200.163/8</t>
  </si>
  <si>
    <t>Sanson Reuven</t>
  </si>
  <si>
    <t>sreuvenqb@sfgate.com</t>
  </si>
  <si>
    <t>202.24.51.153/28</t>
  </si>
  <si>
    <t>€5979,07</t>
  </si>
  <si>
    <t>Arabel Dahlberg</t>
  </si>
  <si>
    <t>adahlbergqc@ox.ac.uk</t>
  </si>
  <si>
    <t>157.218.249.15/29</t>
  </si>
  <si>
    <t>€1274,28</t>
  </si>
  <si>
    <t>Christian Wanell</t>
  </si>
  <si>
    <t>cwanellqd@unesco.org</t>
  </si>
  <si>
    <t>166.220.137.238/28</t>
  </si>
  <si>
    <t>Sissy Bowring</t>
  </si>
  <si>
    <t>sbowringqe@jiathis.com</t>
  </si>
  <si>
    <t>214.98.74.201/30</t>
  </si>
  <si>
    <t>Halley Prandini</t>
  </si>
  <si>
    <t>hprandiniqf@sbwire.com</t>
  </si>
  <si>
    <t>248.150.151.15/16</t>
  </si>
  <si>
    <t>€823,64</t>
  </si>
  <si>
    <t>Danila Jeffs</t>
  </si>
  <si>
    <t>djeffsqg@paypal.com</t>
  </si>
  <si>
    <t>234.119.223.140/7</t>
  </si>
  <si>
    <t>Quintana Bodiam</t>
  </si>
  <si>
    <t>qbodiamqh@cdc.gov</t>
  </si>
  <si>
    <t>220.54.93.234/6</t>
  </si>
  <si>
    <t>€2743,96</t>
  </si>
  <si>
    <t>Merrilee Benko</t>
  </si>
  <si>
    <t>mbenkoqi@google.com.au</t>
  </si>
  <si>
    <t>33.215.148.128/17</t>
  </si>
  <si>
    <t>€3717,42</t>
  </si>
  <si>
    <t>Pedro Euesden</t>
  </si>
  <si>
    <t>peuesdenqj@uiuc.edu</t>
  </si>
  <si>
    <t>66.210.169.50/27</t>
  </si>
  <si>
    <t>€1826,63</t>
  </si>
  <si>
    <t>Bradan Bestwall</t>
  </si>
  <si>
    <t>bbestwallqk@google.ru</t>
  </si>
  <si>
    <t>142.144.73.36/24</t>
  </si>
  <si>
    <t>Humfried Pogg</t>
  </si>
  <si>
    <t>hpoggql@noaa.gov</t>
  </si>
  <si>
    <t>142.204.136.88/20</t>
  </si>
  <si>
    <t>€3728,43</t>
  </si>
  <si>
    <t>Jamil O'Kielt</t>
  </si>
  <si>
    <t>jokieltqm@businessweek.com</t>
  </si>
  <si>
    <t>177.74.6.173/29</t>
  </si>
  <si>
    <t>€3015,28</t>
  </si>
  <si>
    <t>Richmound Giovannelli</t>
  </si>
  <si>
    <t>rgiovannelliqn@addthis.com</t>
  </si>
  <si>
    <t>170.204.48.153/31</t>
  </si>
  <si>
    <t>Franzen Plaide</t>
  </si>
  <si>
    <t>fplaideqo@scientificamerican.com</t>
  </si>
  <si>
    <t>122.142.241.195/19</t>
  </si>
  <si>
    <t>Isac Ganning</t>
  </si>
  <si>
    <t>iganningqp@buzzfeed.com</t>
  </si>
  <si>
    <t>15.249.150.77/16</t>
  </si>
  <si>
    <t>€1839,37</t>
  </si>
  <si>
    <t>Gabriello Neem</t>
  </si>
  <si>
    <t>gneemqq@google.co.jp</t>
  </si>
  <si>
    <t>209.219.125.81/6</t>
  </si>
  <si>
    <t>Eddie Zambon</t>
  </si>
  <si>
    <t>ezambonqr@biblegateway.com</t>
  </si>
  <si>
    <t>95.132.95.87/10</t>
  </si>
  <si>
    <t>€2774,67</t>
  </si>
  <si>
    <t>Katinka Haldon</t>
  </si>
  <si>
    <t>khaldonqs@webs.com</t>
  </si>
  <si>
    <t>TJ</t>
  </si>
  <si>
    <t>44.179.211.87/7</t>
  </si>
  <si>
    <t>Ingram Coyle</t>
  </si>
  <si>
    <t>icoyleqt@plala.or.jp</t>
  </si>
  <si>
    <t>14.233.43.86/1</t>
  </si>
  <si>
    <t>€2741,00</t>
  </si>
  <si>
    <t>Ian Waszczykowski</t>
  </si>
  <si>
    <t>iwaszczykowskiqu@purevolume.com</t>
  </si>
  <si>
    <t>245.114.42.121/8</t>
  </si>
  <si>
    <t>€1300,20</t>
  </si>
  <si>
    <t>Zachery Brettel</t>
  </si>
  <si>
    <t>zbrettelqv@blogger.com</t>
  </si>
  <si>
    <t>72.38.222.69/20</t>
  </si>
  <si>
    <t>€121,25</t>
  </si>
  <si>
    <t>Nertie Budgey</t>
  </si>
  <si>
    <t>nbudgeyqw@ted.com</t>
  </si>
  <si>
    <t>187.167.252.200/14</t>
  </si>
  <si>
    <t>Erny Jakoub</t>
  </si>
  <si>
    <t>ejakoubqx@xrea.com</t>
  </si>
  <si>
    <t>105.114.220.77/7</t>
  </si>
  <si>
    <t>€5804,01</t>
  </si>
  <si>
    <t>Mora Berthon</t>
  </si>
  <si>
    <t>mberthonqy@discuz.net</t>
  </si>
  <si>
    <t>63.36.62.38/22</t>
  </si>
  <si>
    <t>€545,18</t>
  </si>
  <si>
    <t>Wallace Pinard</t>
  </si>
  <si>
    <t>wpinardqz@harvard.edu</t>
  </si>
  <si>
    <t>198.72.111.88/22</t>
  </si>
  <si>
    <t>Fredia Alvaro</t>
  </si>
  <si>
    <t>falvaror0@etsy.com</t>
  </si>
  <si>
    <t>57.114.192.179/31</t>
  </si>
  <si>
    <t>€2611,80</t>
  </si>
  <si>
    <t>Siffre Jeffryes</t>
  </si>
  <si>
    <t>sjeffryesr1@1688.com</t>
  </si>
  <si>
    <t>214.152.87.172/11</t>
  </si>
  <si>
    <t>Arvin Galletly</t>
  </si>
  <si>
    <t>agalletlyr2@businesswire.com</t>
  </si>
  <si>
    <t>128.163.161.73/21</t>
  </si>
  <si>
    <t>€598,96</t>
  </si>
  <si>
    <t>Rollin Berlin</t>
  </si>
  <si>
    <t>rberlinr3@g.co</t>
  </si>
  <si>
    <t>165.185.40.253/13</t>
  </si>
  <si>
    <t>€2148,50</t>
  </si>
  <si>
    <t>Kylie McMenamie</t>
  </si>
  <si>
    <t>kmcmenamier4@va.gov</t>
  </si>
  <si>
    <t>16.240.175.235/14</t>
  </si>
  <si>
    <t>€2877,22</t>
  </si>
  <si>
    <t>Rollo Cummins</t>
  </si>
  <si>
    <t>rcumminsr5@pbs.org</t>
  </si>
  <si>
    <t>114.66.82.99/27</t>
  </si>
  <si>
    <t>Jerald Straker</t>
  </si>
  <si>
    <t>jstrakerr6@youtube.com</t>
  </si>
  <si>
    <t>10.232.231.198/11</t>
  </si>
  <si>
    <t>€5517,06</t>
  </si>
  <si>
    <t>Tracy Lumber</t>
  </si>
  <si>
    <t>tlumberr7@abc.net.au</t>
  </si>
  <si>
    <t>163.20.181.45/18</t>
  </si>
  <si>
    <t>€2824,03</t>
  </si>
  <si>
    <t>Emile Knightley</t>
  </si>
  <si>
    <t>eknightleyr8@shutterfly.com</t>
  </si>
  <si>
    <t>93.68.202.31/24</t>
  </si>
  <si>
    <t>Annora Ham</t>
  </si>
  <si>
    <t>ahamr9@japanpost.jp</t>
  </si>
  <si>
    <t>125.58.175.20/17</t>
  </si>
  <si>
    <t>Mychal Ramm</t>
  </si>
  <si>
    <t>mrammra@devhub.com</t>
  </si>
  <si>
    <t>127.54.104.146/20</t>
  </si>
  <si>
    <t>€4301,44</t>
  </si>
  <si>
    <t>Evan Basini-Gazzi</t>
  </si>
  <si>
    <t>ebasinigazzirb@ycombinator.com</t>
  </si>
  <si>
    <t>195.100.125.114/24</t>
  </si>
  <si>
    <t>€222,59</t>
  </si>
  <si>
    <t>Fax Boorer</t>
  </si>
  <si>
    <t>fboorerrc@netscape.com</t>
  </si>
  <si>
    <t>17.51.2.157/24</t>
  </si>
  <si>
    <t>Gayleen Pragnall</t>
  </si>
  <si>
    <t>gpragnallrd@sakura.ne.jp</t>
  </si>
  <si>
    <t>BQ</t>
  </si>
  <si>
    <t>244.174.86.124/11</t>
  </si>
  <si>
    <t>€465,50</t>
  </si>
  <si>
    <t>Rafferty Trustey</t>
  </si>
  <si>
    <t>rtrusteyre@skype.com</t>
  </si>
  <si>
    <t>58.119.97.18/1</t>
  </si>
  <si>
    <t>€3101,40</t>
  </si>
  <si>
    <t>Vail Emor</t>
  </si>
  <si>
    <t>vemorrf@howstuffworks.com</t>
  </si>
  <si>
    <t>32.103.115.187/1</t>
  </si>
  <si>
    <t>€214,45</t>
  </si>
  <si>
    <t>Marion Trassler</t>
  </si>
  <si>
    <t>mtrasslerrg@illinois.edu</t>
  </si>
  <si>
    <t>152.60.90.91/13</t>
  </si>
  <si>
    <t>€5604,58</t>
  </si>
  <si>
    <t>Benjy Henrique</t>
  </si>
  <si>
    <t>bhenriquerh@hubpages.com</t>
  </si>
  <si>
    <t>220.30.189.247/21</t>
  </si>
  <si>
    <t>Mylo Matoshin</t>
  </si>
  <si>
    <t>mmatoshinri@slideshare.net</t>
  </si>
  <si>
    <t>157.120.110.84/30</t>
  </si>
  <si>
    <t>Allen Farman</t>
  </si>
  <si>
    <t>afarmanrj@nature.com</t>
  </si>
  <si>
    <t>220.6.247.86/7</t>
  </si>
  <si>
    <t>€2738,60</t>
  </si>
  <si>
    <t>Meredeth Quogan</t>
  </si>
  <si>
    <t>mquoganrk@gmpg.org</t>
  </si>
  <si>
    <t>243.95.163.131/25</t>
  </si>
  <si>
    <t>€4333,21</t>
  </si>
  <si>
    <t>Sal Jenicek</t>
  </si>
  <si>
    <t>sjenicekrl@bizjournals.com</t>
  </si>
  <si>
    <t>123.18.126.166/8</t>
  </si>
  <si>
    <t>Belita Odda</t>
  </si>
  <si>
    <t>boddarm@jalbum.net</t>
  </si>
  <si>
    <t>61.204.55.18/12</t>
  </si>
  <si>
    <t>€4360,42</t>
  </si>
  <si>
    <t>Sonni De la Yglesia</t>
  </si>
  <si>
    <t>sdern@webeden.co.uk</t>
  </si>
  <si>
    <t>125.117.64.42/14</t>
  </si>
  <si>
    <t>€1090,48</t>
  </si>
  <si>
    <t>Durante Worcs</t>
  </si>
  <si>
    <t>dworcsro@weather.com</t>
  </si>
  <si>
    <t>228.89.55.238/24</t>
  </si>
  <si>
    <t>€4732,81</t>
  </si>
  <si>
    <t>Somoni</t>
  </si>
  <si>
    <t>Tybalt Bedingfield</t>
  </si>
  <si>
    <t>tbedingfieldrp@cyberchimps.com</t>
  </si>
  <si>
    <t>164.166.80.39/28</t>
  </si>
  <si>
    <t>€1547,01</t>
  </si>
  <si>
    <t>Ettie Gaiger</t>
  </si>
  <si>
    <t>egaigerrq@friendfeed.com</t>
  </si>
  <si>
    <t>118.204.196.198/26</t>
  </si>
  <si>
    <t>Laughton McElroy</t>
  </si>
  <si>
    <t>lmcelroyrr@fema.gov</t>
  </si>
  <si>
    <t>82.16.31.101/11</t>
  </si>
  <si>
    <t>€421,21</t>
  </si>
  <si>
    <t>Is de aankoopwaarde groter dan 2000euro en werd dit met maestro betaald? Of heeft de persoon een loyalty card.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</si>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</sst>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name val="Arial"/>
      <family val="1"/>
    </font>
    <font>
      <sz val="11"/>
      <name val="Arial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0" applyNumberFormat="1"/>
    <xf numFmtId="49" fontId="0" fillId="0" borderId="0" xfId="0" applyNumberFormat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1"/>
  <sheetViews>
    <sheetView tabSelected="1" showOutlineSymbols="0" showWhiteSpace="0" topLeftCell="G1" workbookViewId="0">
      <selection activeCell="K2" sqref="K2:K16"/>
    </sheetView>
  </sheetViews>
  <sheetFormatPr defaultRowHeight="14.25" x14ac:dyDescent="0.2"/>
  <cols>
    <col min="1" max="1" width="5.25" bestFit="1" customWidth="1"/>
    <col min="2" max="2" width="21.75" bestFit="1" customWidth="1"/>
    <col min="3" max="3" width="25.125" bestFit="1" customWidth="1"/>
    <col min="4" max="4" width="37.25" bestFit="1" customWidth="1"/>
    <col min="5" max="5" width="7.5" bestFit="1" customWidth="1"/>
    <col min="6" max="6" width="13" bestFit="1" customWidth="1"/>
    <col min="7" max="7" width="19.625" bestFit="1" customWidth="1"/>
    <col min="8" max="8" width="95.5" style="1" bestFit="1" customWidth="1"/>
    <col min="9" max="9" width="24.125" style="1" customWidth="1"/>
    <col min="10" max="10" width="10" bestFit="1" customWidth="1"/>
    <col min="11" max="11" width="20.75" style="3" bestFit="1" customWidth="1"/>
    <col min="12" max="12" width="24" style="4" bestFit="1" customWidth="1"/>
    <col min="13" max="13" width="14.125" bestFit="1" customWidth="1"/>
    <col min="14" max="14" width="24" bestFit="1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3869</v>
      </c>
      <c r="I1" s="2" t="s">
        <v>3870</v>
      </c>
      <c r="J1" t="s">
        <v>7</v>
      </c>
      <c r="K1" s="3" t="s">
        <v>8</v>
      </c>
      <c r="L1" s="4" t="s">
        <v>9</v>
      </c>
      <c r="M1" t="s">
        <v>10</v>
      </c>
      <c r="N1" t="s">
        <v>11</v>
      </c>
    </row>
    <row r="2" spans="1:14" x14ac:dyDescent="0.2">
      <c r="A2" t="s">
        <v>12</v>
      </c>
      <c r="B2" t="s">
        <v>13</v>
      </c>
      <c r="C2" t="s">
        <v>14</v>
      </c>
      <c r="D2" s="1">
        <v>1580615010</v>
      </c>
      <c r="E2">
        <v>1</v>
      </c>
      <c r="F2" t="s">
        <v>15</v>
      </c>
      <c r="G2" t="s">
        <v>16</v>
      </c>
      <c r="H2" s="2" t="b">
        <f>IF(AND(K2&gt;2000,L2="MAESTRO"),TRUE,IF(J2=TRUE,TRUE,FALSE))</f>
        <v>1</v>
      </c>
      <c r="I2" s="2" t="b">
        <f>IF(AND(K2&gt;2000,L2="MAESTRO"),TRUE,FALSE)</f>
        <v>0</v>
      </c>
      <c r="J2" t="b">
        <v>1</v>
      </c>
      <c r="K2" s="3" t="s">
        <v>17</v>
      </c>
      <c r="L2" s="4" t="s">
        <v>18</v>
      </c>
      <c r="M2" t="s">
        <v>19</v>
      </c>
      <c r="N2">
        <v>3541478644735225</v>
      </c>
    </row>
    <row r="3" spans="1:14" x14ac:dyDescent="0.2">
      <c r="A3" t="s">
        <v>20</v>
      </c>
      <c r="B3" t="s">
        <v>21</v>
      </c>
      <c r="C3" t="s">
        <v>22</v>
      </c>
      <c r="D3" s="1">
        <v>1587362809</v>
      </c>
      <c r="E3">
        <v>2</v>
      </c>
      <c r="F3" t="s">
        <v>23</v>
      </c>
      <c r="G3" t="s">
        <v>24</v>
      </c>
      <c r="H3" s="2" t="b">
        <f t="shared" ref="H3:H66" si="0">IF(AND(K3&gt;2000,L3="MAESTRO"),TRUE,IF(J3=TRUE,TRUE,FALSE))</f>
        <v>0</v>
      </c>
      <c r="I3" s="2" t="b">
        <f t="shared" ref="I3:I66" si="1">IF(AND(K3&gt;2000,L3="MAESTRO"),TRUE,FALSE)</f>
        <v>0</v>
      </c>
      <c r="J3" t="b">
        <v>0</v>
      </c>
      <c r="K3" s="3" t="s">
        <v>25</v>
      </c>
      <c r="L3" s="4" t="s">
        <v>26</v>
      </c>
      <c r="M3" t="s">
        <v>27</v>
      </c>
      <c r="N3">
        <v>375813460619862</v>
      </c>
    </row>
    <row r="4" spans="1:14" x14ac:dyDescent="0.2">
      <c r="A4" t="s">
        <v>20</v>
      </c>
      <c r="B4" t="s">
        <v>28</v>
      </c>
      <c r="C4" t="s">
        <v>29</v>
      </c>
      <c r="D4" s="1">
        <v>1584987497</v>
      </c>
      <c r="E4">
        <v>3</v>
      </c>
      <c r="F4" t="s">
        <v>30</v>
      </c>
      <c r="G4" t="s">
        <v>31</v>
      </c>
      <c r="H4" s="2" t="b">
        <f t="shared" si="0"/>
        <v>1</v>
      </c>
      <c r="I4" s="2" t="b">
        <f t="shared" si="1"/>
        <v>0</v>
      </c>
      <c r="J4" t="b">
        <v>1</v>
      </c>
      <c r="K4" s="3" t="s">
        <v>32</v>
      </c>
      <c r="L4" s="4" t="s">
        <v>33</v>
      </c>
      <c r="M4" t="s">
        <v>34</v>
      </c>
      <c r="N4">
        <v>5.6022164980451712E+16</v>
      </c>
    </row>
    <row r="5" spans="1:14" x14ac:dyDescent="0.2">
      <c r="A5" t="s">
        <v>12</v>
      </c>
      <c r="B5" t="s">
        <v>35</v>
      </c>
      <c r="C5" t="s">
        <v>36</v>
      </c>
      <c r="D5" s="1">
        <v>1585262930</v>
      </c>
      <c r="E5">
        <v>4</v>
      </c>
      <c r="F5" t="s">
        <v>37</v>
      </c>
      <c r="G5" t="s">
        <v>38</v>
      </c>
      <c r="H5" s="2" t="b">
        <f t="shared" si="0"/>
        <v>0</v>
      </c>
      <c r="I5" s="2" t="b">
        <f>IF(AND(K5&gt;2000,L5="MAESTRO"),TRUE,FALSE)</f>
        <v>0</v>
      </c>
    </row>
    <row r="6" spans="1:14" x14ac:dyDescent="0.2">
      <c r="A6" t="s">
        <v>20</v>
      </c>
      <c r="B6" t="s">
        <v>39</v>
      </c>
      <c r="C6" t="s">
        <v>40</v>
      </c>
      <c r="D6" s="1">
        <v>1597897919</v>
      </c>
      <c r="E6">
        <v>5</v>
      </c>
      <c r="F6" t="s">
        <v>41</v>
      </c>
      <c r="G6" t="s">
        <v>42</v>
      </c>
      <c r="H6" s="2" t="b">
        <f t="shared" si="0"/>
        <v>1</v>
      </c>
      <c r="I6" s="2" t="b">
        <f t="shared" si="1"/>
        <v>0</v>
      </c>
      <c r="J6" t="b">
        <v>1</v>
      </c>
      <c r="K6" s="3" t="s">
        <v>43</v>
      </c>
      <c r="L6" s="4" t="s">
        <v>44</v>
      </c>
      <c r="M6" t="s">
        <v>45</v>
      </c>
      <c r="N6">
        <v>5010121383921740</v>
      </c>
    </row>
    <row r="7" spans="1:14" x14ac:dyDescent="0.2">
      <c r="A7" t="s">
        <v>20</v>
      </c>
      <c r="B7" t="s">
        <v>46</v>
      </c>
      <c r="C7" t="s">
        <v>47</v>
      </c>
      <c r="D7" s="1">
        <v>1590064493</v>
      </c>
      <c r="E7">
        <v>6</v>
      </c>
      <c r="F7" t="s">
        <v>48</v>
      </c>
      <c r="G7" t="s">
        <v>49</v>
      </c>
      <c r="H7" s="2" t="b">
        <f t="shared" si="0"/>
        <v>0</v>
      </c>
      <c r="I7" s="2" t="b">
        <f t="shared" si="1"/>
        <v>0</v>
      </c>
    </row>
    <row r="8" spans="1:14" x14ac:dyDescent="0.2">
      <c r="A8" t="s">
        <v>20</v>
      </c>
      <c r="B8" t="s">
        <v>50</v>
      </c>
      <c r="C8" t="s">
        <v>51</v>
      </c>
      <c r="D8" s="1">
        <v>1591480301</v>
      </c>
      <c r="E8">
        <v>7</v>
      </c>
      <c r="F8" t="s">
        <v>52</v>
      </c>
      <c r="G8" t="s">
        <v>53</v>
      </c>
      <c r="H8" s="2" t="b">
        <f t="shared" si="0"/>
        <v>0</v>
      </c>
      <c r="I8" s="2" t="b">
        <f t="shared" si="1"/>
        <v>0</v>
      </c>
    </row>
    <row r="9" spans="1:14" x14ac:dyDescent="0.2">
      <c r="A9" t="s">
        <v>20</v>
      </c>
      <c r="B9" t="s">
        <v>54</v>
      </c>
      <c r="C9" t="s">
        <v>55</v>
      </c>
      <c r="D9" s="1">
        <v>1600495037</v>
      </c>
      <c r="E9">
        <v>8</v>
      </c>
      <c r="F9" t="s">
        <v>56</v>
      </c>
      <c r="G9" t="s">
        <v>57</v>
      </c>
      <c r="H9" s="2" t="b">
        <f t="shared" si="0"/>
        <v>0</v>
      </c>
      <c r="I9" s="2" t="b">
        <f t="shared" si="1"/>
        <v>0</v>
      </c>
      <c r="J9" t="b">
        <v>0</v>
      </c>
      <c r="K9" s="3" t="s">
        <v>58</v>
      </c>
      <c r="L9" s="4" t="s">
        <v>18</v>
      </c>
      <c r="M9" t="s">
        <v>59</v>
      </c>
      <c r="N9">
        <v>3559211058059421</v>
      </c>
    </row>
    <row r="10" spans="1:14" x14ac:dyDescent="0.2">
      <c r="A10" t="s">
        <v>20</v>
      </c>
      <c r="B10" t="s">
        <v>60</v>
      </c>
      <c r="C10" t="s">
        <v>61</v>
      </c>
      <c r="D10" s="1">
        <v>1603083912</v>
      </c>
      <c r="E10">
        <v>9</v>
      </c>
      <c r="F10" t="s">
        <v>23</v>
      </c>
      <c r="G10" t="s">
        <v>62</v>
      </c>
      <c r="H10" s="2" t="b">
        <f t="shared" si="0"/>
        <v>0</v>
      </c>
      <c r="I10" s="2" t="b">
        <f t="shared" si="1"/>
        <v>0</v>
      </c>
      <c r="J10" t="b">
        <v>0</v>
      </c>
      <c r="K10" s="3" t="s">
        <v>63</v>
      </c>
      <c r="L10" s="4" t="s">
        <v>18</v>
      </c>
      <c r="M10" t="s">
        <v>27</v>
      </c>
      <c r="N10">
        <v>3580038790633723</v>
      </c>
    </row>
    <row r="11" spans="1:14" x14ac:dyDescent="0.2">
      <c r="A11" t="s">
        <v>20</v>
      </c>
      <c r="B11" t="s">
        <v>64</v>
      </c>
      <c r="C11" t="s">
        <v>65</v>
      </c>
      <c r="D11" s="1">
        <v>1581358777</v>
      </c>
      <c r="E11">
        <v>10</v>
      </c>
      <c r="F11" t="s">
        <v>66</v>
      </c>
      <c r="G11" t="s">
        <v>67</v>
      </c>
      <c r="H11" s="2" t="b">
        <f t="shared" si="0"/>
        <v>1</v>
      </c>
      <c r="I11" s="2" t="b">
        <f t="shared" si="1"/>
        <v>0</v>
      </c>
      <c r="J11" t="b">
        <v>1</v>
      </c>
      <c r="K11" s="3" t="s">
        <v>68</v>
      </c>
      <c r="L11" s="4" t="s">
        <v>18</v>
      </c>
      <c r="M11" t="s">
        <v>69</v>
      </c>
      <c r="N11">
        <v>3551830576868316</v>
      </c>
    </row>
    <row r="12" spans="1:14" x14ac:dyDescent="0.2">
      <c r="A12" t="s">
        <v>12</v>
      </c>
      <c r="B12" t="s">
        <v>70</v>
      </c>
      <c r="C12" t="s">
        <v>71</v>
      </c>
      <c r="D12" s="1">
        <v>1592460818</v>
      </c>
      <c r="E12">
        <v>11</v>
      </c>
      <c r="F12" t="s">
        <v>23</v>
      </c>
      <c r="G12" t="s">
        <v>72</v>
      </c>
      <c r="H12" s="2" t="b">
        <f t="shared" si="0"/>
        <v>1</v>
      </c>
      <c r="I12" s="2" t="b">
        <f t="shared" si="1"/>
        <v>0</v>
      </c>
      <c r="J12" t="b">
        <v>1</v>
      </c>
      <c r="K12" s="3" t="s">
        <v>73</v>
      </c>
      <c r="L12" s="4" t="s">
        <v>74</v>
      </c>
      <c r="M12" t="s">
        <v>27</v>
      </c>
      <c r="N12">
        <v>30208193142190</v>
      </c>
    </row>
    <row r="13" spans="1:14" x14ac:dyDescent="0.2">
      <c r="A13" t="s">
        <v>20</v>
      </c>
      <c r="B13" t="s">
        <v>75</v>
      </c>
      <c r="C13" t="s">
        <v>76</v>
      </c>
      <c r="D13" s="1">
        <v>1588649451</v>
      </c>
      <c r="E13">
        <v>12</v>
      </c>
      <c r="F13" t="s">
        <v>77</v>
      </c>
      <c r="G13" t="s">
        <v>78</v>
      </c>
      <c r="H13" s="2" t="b">
        <f t="shared" si="0"/>
        <v>0</v>
      </c>
      <c r="I13" s="2" t="b">
        <f t="shared" si="1"/>
        <v>0</v>
      </c>
      <c r="J13" t="b">
        <v>0</v>
      </c>
      <c r="K13" s="3" t="s">
        <v>79</v>
      </c>
      <c r="L13" s="4" t="s">
        <v>74</v>
      </c>
      <c r="M13" t="s">
        <v>80</v>
      </c>
      <c r="N13">
        <v>30171792969043</v>
      </c>
    </row>
    <row r="14" spans="1:14" x14ac:dyDescent="0.2">
      <c r="A14" t="s">
        <v>20</v>
      </c>
      <c r="B14" t="s">
        <v>81</v>
      </c>
      <c r="C14" t="s">
        <v>82</v>
      </c>
      <c r="D14" s="1">
        <v>1598230427</v>
      </c>
      <c r="E14">
        <v>13</v>
      </c>
      <c r="F14" t="s">
        <v>83</v>
      </c>
      <c r="G14" t="s">
        <v>84</v>
      </c>
      <c r="H14" s="2" t="b">
        <f t="shared" si="0"/>
        <v>1</v>
      </c>
      <c r="I14" s="2" t="b">
        <f t="shared" si="1"/>
        <v>0</v>
      </c>
      <c r="J14" t="b">
        <v>1</v>
      </c>
      <c r="K14" s="3" t="s">
        <v>85</v>
      </c>
      <c r="L14" s="4" t="s">
        <v>18</v>
      </c>
      <c r="M14" t="s">
        <v>86</v>
      </c>
      <c r="N14">
        <v>3550956094267334</v>
      </c>
    </row>
    <row r="15" spans="1:14" x14ac:dyDescent="0.2">
      <c r="A15" t="s">
        <v>12</v>
      </c>
      <c r="B15" t="s">
        <v>87</v>
      </c>
      <c r="C15" t="s">
        <v>88</v>
      </c>
      <c r="D15" s="1">
        <v>1582897143</v>
      </c>
      <c r="E15">
        <v>14</v>
      </c>
      <c r="F15" t="s">
        <v>89</v>
      </c>
      <c r="G15" t="s">
        <v>90</v>
      </c>
      <c r="H15" s="2" t="b">
        <f t="shared" si="0"/>
        <v>1</v>
      </c>
      <c r="I15" s="2" t="b">
        <f t="shared" si="1"/>
        <v>0</v>
      </c>
      <c r="J15" t="b">
        <v>1</v>
      </c>
      <c r="K15" s="3" t="s">
        <v>91</v>
      </c>
      <c r="L15" s="4" t="s">
        <v>92</v>
      </c>
      <c r="M15" t="s">
        <v>45</v>
      </c>
      <c r="N15">
        <v>5610585319126075</v>
      </c>
    </row>
    <row r="16" spans="1:14" x14ac:dyDescent="0.2">
      <c r="A16" t="s">
        <v>12</v>
      </c>
      <c r="B16" t="s">
        <v>93</v>
      </c>
      <c r="C16" t="s">
        <v>94</v>
      </c>
      <c r="D16" s="1">
        <v>1603735520</v>
      </c>
      <c r="E16">
        <v>15</v>
      </c>
      <c r="F16" t="s">
        <v>83</v>
      </c>
      <c r="G16" t="s">
        <v>95</v>
      </c>
      <c r="H16" s="2" t="b">
        <f t="shared" si="0"/>
        <v>0</v>
      </c>
      <c r="I16" s="2" t="b">
        <f t="shared" si="1"/>
        <v>0</v>
      </c>
    </row>
    <row r="17" spans="1:14" x14ac:dyDescent="0.2">
      <c r="A17" t="s">
        <v>12</v>
      </c>
      <c r="B17" t="s">
        <v>96</v>
      </c>
      <c r="C17" t="s">
        <v>97</v>
      </c>
      <c r="D17" s="1">
        <v>1606512441</v>
      </c>
      <c r="E17">
        <v>16</v>
      </c>
      <c r="F17" t="s">
        <v>98</v>
      </c>
      <c r="G17" t="s">
        <v>99</v>
      </c>
      <c r="H17" s="2" t="b">
        <f t="shared" si="0"/>
        <v>0</v>
      </c>
      <c r="I17" s="2" t="b">
        <f t="shared" si="1"/>
        <v>0</v>
      </c>
    </row>
    <row r="18" spans="1:14" x14ac:dyDescent="0.2">
      <c r="A18" t="s">
        <v>12</v>
      </c>
      <c r="B18" t="s">
        <v>100</v>
      </c>
      <c r="C18" t="s">
        <v>101</v>
      </c>
      <c r="D18" s="1">
        <v>1591488482</v>
      </c>
      <c r="E18">
        <v>17</v>
      </c>
      <c r="F18" t="s">
        <v>102</v>
      </c>
      <c r="G18" t="s">
        <v>103</v>
      </c>
      <c r="H18" s="2" t="b">
        <f t="shared" si="0"/>
        <v>0</v>
      </c>
      <c r="I18" s="2" t="b">
        <f t="shared" si="1"/>
        <v>0</v>
      </c>
    </row>
    <row r="19" spans="1:14" x14ac:dyDescent="0.2">
      <c r="A19" t="s">
        <v>20</v>
      </c>
      <c r="B19" t="s">
        <v>104</v>
      </c>
      <c r="C19" t="s">
        <v>105</v>
      </c>
      <c r="D19" s="1">
        <v>1585337284</v>
      </c>
      <c r="E19">
        <v>18</v>
      </c>
      <c r="F19" t="s">
        <v>106</v>
      </c>
      <c r="G19" t="s">
        <v>107</v>
      </c>
      <c r="H19" s="2" t="b">
        <f t="shared" si="0"/>
        <v>0</v>
      </c>
      <c r="I19" s="2" t="b">
        <f t="shared" si="1"/>
        <v>0</v>
      </c>
      <c r="J19" t="b">
        <v>0</v>
      </c>
      <c r="K19" s="3" t="s">
        <v>108</v>
      </c>
      <c r="L19" s="4" t="s">
        <v>18</v>
      </c>
      <c r="M19" t="s">
        <v>86</v>
      </c>
      <c r="N19">
        <v>3539456393931561</v>
      </c>
    </row>
    <row r="20" spans="1:14" x14ac:dyDescent="0.2">
      <c r="A20" t="s">
        <v>20</v>
      </c>
      <c r="B20" t="s">
        <v>109</v>
      </c>
      <c r="C20" t="s">
        <v>110</v>
      </c>
      <c r="D20" s="1">
        <v>1603184226</v>
      </c>
      <c r="E20">
        <v>19</v>
      </c>
      <c r="F20" t="s">
        <v>23</v>
      </c>
      <c r="G20" t="s">
        <v>111</v>
      </c>
      <c r="H20" s="2" t="b">
        <f t="shared" si="0"/>
        <v>1</v>
      </c>
      <c r="I20" s="2" t="b">
        <f t="shared" si="1"/>
        <v>0</v>
      </c>
      <c r="J20" t="b">
        <v>1</v>
      </c>
      <c r="K20" s="3" t="s">
        <v>112</v>
      </c>
      <c r="L20" s="4" t="s">
        <v>18</v>
      </c>
      <c r="M20" t="s">
        <v>27</v>
      </c>
      <c r="N20">
        <v>3586051157416644</v>
      </c>
    </row>
    <row r="21" spans="1:14" x14ac:dyDescent="0.2">
      <c r="A21" t="s">
        <v>20</v>
      </c>
      <c r="B21" t="s">
        <v>113</v>
      </c>
      <c r="C21" t="s">
        <v>114</v>
      </c>
      <c r="D21" s="1">
        <v>1588414463</v>
      </c>
      <c r="E21">
        <v>20</v>
      </c>
      <c r="F21" t="s">
        <v>23</v>
      </c>
      <c r="G21" t="s">
        <v>115</v>
      </c>
      <c r="H21" s="2" t="b">
        <f t="shared" si="0"/>
        <v>0</v>
      </c>
      <c r="I21" s="2" t="b">
        <f t="shared" si="1"/>
        <v>0</v>
      </c>
      <c r="J21" t="b">
        <v>0</v>
      </c>
      <c r="K21" s="3" t="s">
        <v>116</v>
      </c>
      <c r="L21" s="4" t="s">
        <v>117</v>
      </c>
      <c r="M21" t="s">
        <v>27</v>
      </c>
      <c r="N21">
        <v>201712641578122</v>
      </c>
    </row>
    <row r="22" spans="1:14" x14ac:dyDescent="0.2">
      <c r="A22" t="s">
        <v>12</v>
      </c>
      <c r="B22" t="s">
        <v>118</v>
      </c>
      <c r="C22" t="s">
        <v>119</v>
      </c>
      <c r="D22" s="1">
        <v>1584027036</v>
      </c>
      <c r="E22">
        <v>21</v>
      </c>
      <c r="F22" t="s">
        <v>120</v>
      </c>
      <c r="G22" t="s">
        <v>121</v>
      </c>
      <c r="H22" s="2" t="b">
        <f t="shared" si="0"/>
        <v>1</v>
      </c>
      <c r="I22" s="2" t="b">
        <f t="shared" si="1"/>
        <v>1</v>
      </c>
      <c r="J22" t="b">
        <v>1</v>
      </c>
      <c r="K22" s="3" t="s">
        <v>122</v>
      </c>
      <c r="L22" s="4" t="s">
        <v>123</v>
      </c>
      <c r="M22" t="s">
        <v>124</v>
      </c>
      <c r="N22">
        <v>6.0435111811695206E+17</v>
      </c>
    </row>
    <row r="23" spans="1:14" x14ac:dyDescent="0.2">
      <c r="A23" t="s">
        <v>20</v>
      </c>
      <c r="B23" t="s">
        <v>125</v>
      </c>
      <c r="C23" t="s">
        <v>126</v>
      </c>
      <c r="D23" s="1">
        <v>1579852293</v>
      </c>
      <c r="E23">
        <v>22</v>
      </c>
      <c r="F23" t="s">
        <v>127</v>
      </c>
      <c r="G23" t="s">
        <v>128</v>
      </c>
      <c r="H23" s="2" t="b">
        <f t="shared" si="0"/>
        <v>0</v>
      </c>
      <c r="I23" s="2" t="b">
        <f t="shared" si="1"/>
        <v>0</v>
      </c>
      <c r="J23" t="b">
        <v>0</v>
      </c>
      <c r="K23" s="3" t="s">
        <v>129</v>
      </c>
      <c r="L23" s="4" t="s">
        <v>18</v>
      </c>
      <c r="M23" t="s">
        <v>124</v>
      </c>
      <c r="N23">
        <v>3583998188569176</v>
      </c>
    </row>
    <row r="24" spans="1:14" x14ac:dyDescent="0.2">
      <c r="A24" t="s">
        <v>12</v>
      </c>
      <c r="B24" t="s">
        <v>130</v>
      </c>
      <c r="C24" t="s">
        <v>131</v>
      </c>
      <c r="D24" s="1">
        <v>1583128861</v>
      </c>
      <c r="E24">
        <v>23</v>
      </c>
      <c r="F24" t="s">
        <v>102</v>
      </c>
      <c r="G24" t="s">
        <v>132</v>
      </c>
      <c r="H24" s="2" t="b">
        <f t="shared" si="0"/>
        <v>1</v>
      </c>
      <c r="I24" s="2" t="b">
        <f t="shared" si="1"/>
        <v>0</v>
      </c>
      <c r="J24" t="b">
        <v>1</v>
      </c>
      <c r="K24" s="3" t="s">
        <v>133</v>
      </c>
      <c r="L24" s="4" t="s">
        <v>26</v>
      </c>
      <c r="M24" t="s">
        <v>134</v>
      </c>
      <c r="N24">
        <v>374283620238279</v>
      </c>
    </row>
    <row r="25" spans="1:14" x14ac:dyDescent="0.2">
      <c r="A25" t="s">
        <v>12</v>
      </c>
      <c r="B25" t="s">
        <v>135</v>
      </c>
      <c r="C25" t="s">
        <v>136</v>
      </c>
      <c r="D25" s="1">
        <v>1584785079</v>
      </c>
      <c r="E25">
        <v>24</v>
      </c>
      <c r="F25" t="s">
        <v>23</v>
      </c>
      <c r="G25" t="s">
        <v>137</v>
      </c>
      <c r="H25" s="2" t="b">
        <f t="shared" si="0"/>
        <v>0</v>
      </c>
      <c r="I25" s="2" t="b">
        <f t="shared" si="1"/>
        <v>0</v>
      </c>
      <c r="J25" t="b">
        <v>0</v>
      </c>
      <c r="K25" s="3" t="s">
        <v>138</v>
      </c>
      <c r="L25" s="4" t="s">
        <v>18</v>
      </c>
      <c r="M25" t="s">
        <v>27</v>
      </c>
      <c r="N25">
        <v>3540584352764249</v>
      </c>
    </row>
    <row r="26" spans="1:14" x14ac:dyDescent="0.2">
      <c r="A26" t="s">
        <v>20</v>
      </c>
      <c r="B26" t="s">
        <v>139</v>
      </c>
      <c r="C26" t="s">
        <v>140</v>
      </c>
      <c r="D26" s="1">
        <v>1600010821</v>
      </c>
      <c r="E26">
        <v>25</v>
      </c>
      <c r="F26" t="s">
        <v>141</v>
      </c>
      <c r="G26" t="s">
        <v>142</v>
      </c>
      <c r="H26" s="2" t="b">
        <f t="shared" si="0"/>
        <v>1</v>
      </c>
      <c r="I26" s="2" t="b">
        <f t="shared" si="1"/>
        <v>0</v>
      </c>
      <c r="J26" t="b">
        <v>1</v>
      </c>
      <c r="K26" s="3" t="s">
        <v>143</v>
      </c>
      <c r="L26" s="4" t="s">
        <v>74</v>
      </c>
      <c r="M26" t="s">
        <v>124</v>
      </c>
      <c r="N26">
        <v>30576734481768</v>
      </c>
    </row>
    <row r="27" spans="1:14" x14ac:dyDescent="0.2">
      <c r="A27" t="s">
        <v>12</v>
      </c>
      <c r="B27" t="s">
        <v>144</v>
      </c>
      <c r="C27" t="s">
        <v>145</v>
      </c>
      <c r="D27" s="1">
        <v>1585361237</v>
      </c>
      <c r="E27">
        <v>26</v>
      </c>
      <c r="F27" t="s">
        <v>146</v>
      </c>
      <c r="G27" t="s">
        <v>147</v>
      </c>
      <c r="H27" s="2" t="b">
        <f t="shared" si="0"/>
        <v>0</v>
      </c>
      <c r="I27" s="2" t="b">
        <f t="shared" si="1"/>
        <v>0</v>
      </c>
      <c r="J27" t="b">
        <v>0</v>
      </c>
      <c r="K27" s="3" t="s">
        <v>148</v>
      </c>
      <c r="L27" s="4" t="s">
        <v>18</v>
      </c>
      <c r="M27" t="s">
        <v>149</v>
      </c>
      <c r="N27">
        <v>3558120830482978</v>
      </c>
    </row>
    <row r="28" spans="1:14" x14ac:dyDescent="0.2">
      <c r="A28" t="s">
        <v>12</v>
      </c>
      <c r="B28" t="s">
        <v>150</v>
      </c>
      <c r="C28" t="s">
        <v>151</v>
      </c>
      <c r="D28" s="1">
        <v>1589175926</v>
      </c>
      <c r="E28">
        <v>27</v>
      </c>
      <c r="F28" t="s">
        <v>23</v>
      </c>
      <c r="G28" t="s">
        <v>152</v>
      </c>
      <c r="H28" s="2" t="b">
        <f t="shared" si="0"/>
        <v>0</v>
      </c>
      <c r="I28" s="2" t="b">
        <f t="shared" si="1"/>
        <v>0</v>
      </c>
    </row>
    <row r="29" spans="1:14" x14ac:dyDescent="0.2">
      <c r="A29" t="s">
        <v>20</v>
      </c>
      <c r="B29" t="s">
        <v>153</v>
      </c>
      <c r="C29" t="s">
        <v>154</v>
      </c>
      <c r="D29" s="1">
        <v>1587110330</v>
      </c>
      <c r="E29">
        <v>28</v>
      </c>
      <c r="F29" t="s">
        <v>66</v>
      </c>
      <c r="G29" t="s">
        <v>155</v>
      </c>
      <c r="H29" s="2" t="b">
        <f t="shared" si="0"/>
        <v>1</v>
      </c>
      <c r="I29" s="2" t="b">
        <f t="shared" si="1"/>
        <v>0</v>
      </c>
      <c r="J29" t="b">
        <v>1</v>
      </c>
      <c r="K29" s="3" t="s">
        <v>156</v>
      </c>
      <c r="L29" s="4" t="s">
        <v>18</v>
      </c>
      <c r="M29" t="s">
        <v>69</v>
      </c>
      <c r="N29">
        <v>3589745702100200</v>
      </c>
    </row>
    <row r="30" spans="1:14" x14ac:dyDescent="0.2">
      <c r="A30" t="s">
        <v>12</v>
      </c>
      <c r="B30" t="s">
        <v>157</v>
      </c>
      <c r="C30" t="s">
        <v>158</v>
      </c>
      <c r="D30" s="1">
        <v>1590727094</v>
      </c>
      <c r="E30">
        <v>29</v>
      </c>
      <c r="F30" t="s">
        <v>52</v>
      </c>
      <c r="G30" t="s">
        <v>159</v>
      </c>
      <c r="H30" s="2" t="b">
        <f t="shared" si="0"/>
        <v>0</v>
      </c>
      <c r="I30" s="2" t="b">
        <f t="shared" si="1"/>
        <v>0</v>
      </c>
      <c r="J30" t="b">
        <v>0</v>
      </c>
      <c r="K30" s="3" t="s">
        <v>160</v>
      </c>
      <c r="L30" s="4" t="s">
        <v>33</v>
      </c>
      <c r="M30" t="s">
        <v>161</v>
      </c>
      <c r="N30">
        <v>5.6022106228450509E+18</v>
      </c>
    </row>
    <row r="31" spans="1:14" x14ac:dyDescent="0.2">
      <c r="A31" t="s">
        <v>20</v>
      </c>
      <c r="B31" t="s">
        <v>162</v>
      </c>
      <c r="C31" t="s">
        <v>163</v>
      </c>
      <c r="D31" s="1">
        <v>1577902506</v>
      </c>
      <c r="E31">
        <v>30</v>
      </c>
      <c r="F31" t="s">
        <v>102</v>
      </c>
      <c r="G31" t="s">
        <v>164</v>
      </c>
      <c r="H31" s="2" t="b">
        <f t="shared" si="0"/>
        <v>0</v>
      </c>
      <c r="I31" s="2" t="b">
        <f t="shared" si="1"/>
        <v>0</v>
      </c>
    </row>
    <row r="32" spans="1:14" x14ac:dyDescent="0.2">
      <c r="A32" t="s">
        <v>12</v>
      </c>
      <c r="B32" t="s">
        <v>165</v>
      </c>
      <c r="C32" t="s">
        <v>166</v>
      </c>
      <c r="D32" s="1">
        <v>1584598871</v>
      </c>
      <c r="E32">
        <v>31</v>
      </c>
      <c r="F32" t="s">
        <v>23</v>
      </c>
      <c r="G32" t="s">
        <v>167</v>
      </c>
      <c r="H32" s="2" t="b">
        <f t="shared" si="0"/>
        <v>0</v>
      </c>
      <c r="I32" s="2" t="b">
        <f t="shared" si="1"/>
        <v>0</v>
      </c>
      <c r="J32" t="b">
        <v>0</v>
      </c>
      <c r="K32" s="3" t="s">
        <v>168</v>
      </c>
      <c r="L32" s="4" t="s">
        <v>18</v>
      </c>
      <c r="M32" t="s">
        <v>27</v>
      </c>
      <c r="N32">
        <v>3567394164486546</v>
      </c>
    </row>
    <row r="33" spans="1:14" x14ac:dyDescent="0.2">
      <c r="A33" t="s">
        <v>12</v>
      </c>
      <c r="B33" t="s">
        <v>169</v>
      </c>
      <c r="C33" t="s">
        <v>170</v>
      </c>
      <c r="D33" s="1">
        <v>1591591468</v>
      </c>
      <c r="E33">
        <v>32</v>
      </c>
      <c r="F33" t="s">
        <v>146</v>
      </c>
      <c r="G33" t="s">
        <v>171</v>
      </c>
      <c r="H33" s="2" t="b">
        <f t="shared" si="0"/>
        <v>1</v>
      </c>
      <c r="I33" s="2" t="b">
        <f t="shared" si="1"/>
        <v>0</v>
      </c>
      <c r="J33" t="b">
        <v>1</v>
      </c>
      <c r="K33" s="3" t="s">
        <v>172</v>
      </c>
      <c r="L33" s="4" t="s">
        <v>117</v>
      </c>
      <c r="M33" t="s">
        <v>149</v>
      </c>
      <c r="N33">
        <v>201495200305323</v>
      </c>
    </row>
    <row r="34" spans="1:14" x14ac:dyDescent="0.2">
      <c r="A34" t="s">
        <v>12</v>
      </c>
      <c r="B34" t="s">
        <v>173</v>
      </c>
      <c r="C34" t="s">
        <v>174</v>
      </c>
      <c r="D34" s="1">
        <v>1578668591</v>
      </c>
      <c r="E34">
        <v>33</v>
      </c>
      <c r="F34" t="s">
        <v>23</v>
      </c>
      <c r="G34" t="s">
        <v>175</v>
      </c>
      <c r="H34" s="2" t="b">
        <f t="shared" si="0"/>
        <v>0</v>
      </c>
      <c r="I34" s="2" t="b">
        <f t="shared" si="1"/>
        <v>0</v>
      </c>
    </row>
    <row r="35" spans="1:14" x14ac:dyDescent="0.2">
      <c r="A35" t="s">
        <v>12</v>
      </c>
      <c r="B35" t="s">
        <v>176</v>
      </c>
      <c r="C35" t="s">
        <v>177</v>
      </c>
      <c r="D35" s="1">
        <v>1588165477</v>
      </c>
      <c r="E35">
        <v>34</v>
      </c>
      <c r="F35" t="s">
        <v>102</v>
      </c>
      <c r="G35" t="s">
        <v>178</v>
      </c>
      <c r="H35" s="2" t="b">
        <f t="shared" si="0"/>
        <v>1</v>
      </c>
      <c r="I35" s="2" t="b">
        <f t="shared" si="1"/>
        <v>0</v>
      </c>
      <c r="J35" t="b">
        <v>1</v>
      </c>
      <c r="K35" s="3" t="s">
        <v>179</v>
      </c>
      <c r="L35" s="4" t="s">
        <v>117</v>
      </c>
      <c r="M35" t="s">
        <v>134</v>
      </c>
      <c r="N35">
        <v>201646406102977</v>
      </c>
    </row>
    <row r="36" spans="1:14" x14ac:dyDescent="0.2">
      <c r="A36" t="s">
        <v>20</v>
      </c>
      <c r="B36" t="s">
        <v>180</v>
      </c>
      <c r="C36" t="s">
        <v>181</v>
      </c>
      <c r="D36" s="1">
        <v>1585028603</v>
      </c>
      <c r="E36">
        <v>35</v>
      </c>
      <c r="F36" t="s">
        <v>106</v>
      </c>
      <c r="G36" t="s">
        <v>182</v>
      </c>
      <c r="H36" s="2" t="b">
        <f t="shared" si="0"/>
        <v>1</v>
      </c>
      <c r="I36" s="2" t="b">
        <f t="shared" si="1"/>
        <v>1</v>
      </c>
      <c r="J36" t="b">
        <v>1</v>
      </c>
      <c r="K36" s="3" t="s">
        <v>183</v>
      </c>
      <c r="L36" s="4" t="s">
        <v>123</v>
      </c>
      <c r="M36" t="s">
        <v>86</v>
      </c>
      <c r="N36">
        <v>6.7612457173983406E+18</v>
      </c>
    </row>
    <row r="37" spans="1:14" x14ac:dyDescent="0.2">
      <c r="A37" t="s">
        <v>12</v>
      </c>
      <c r="B37" t="s">
        <v>184</v>
      </c>
      <c r="C37" t="s">
        <v>185</v>
      </c>
      <c r="D37" s="1">
        <v>1597524759</v>
      </c>
      <c r="E37">
        <v>36</v>
      </c>
      <c r="F37" t="s">
        <v>186</v>
      </c>
      <c r="G37" t="s">
        <v>187</v>
      </c>
      <c r="H37" s="2" t="b">
        <f t="shared" si="0"/>
        <v>0</v>
      </c>
      <c r="I37" s="2" t="b">
        <f t="shared" si="1"/>
        <v>0</v>
      </c>
      <c r="J37" t="b">
        <v>0</v>
      </c>
      <c r="K37" s="3" t="s">
        <v>188</v>
      </c>
      <c r="L37" s="4" t="s">
        <v>18</v>
      </c>
      <c r="M37" t="s">
        <v>189</v>
      </c>
      <c r="N37">
        <v>3532181427651756</v>
      </c>
    </row>
    <row r="38" spans="1:14" x14ac:dyDescent="0.2">
      <c r="A38" t="s">
        <v>20</v>
      </c>
      <c r="B38" t="s">
        <v>190</v>
      </c>
      <c r="C38" t="s">
        <v>191</v>
      </c>
      <c r="D38" s="1">
        <v>1599434469</v>
      </c>
      <c r="E38">
        <v>37</v>
      </c>
      <c r="F38" t="s">
        <v>23</v>
      </c>
      <c r="G38" t="s">
        <v>192</v>
      </c>
      <c r="H38" s="2" t="b">
        <f t="shared" si="0"/>
        <v>0</v>
      </c>
      <c r="I38" s="2" t="b">
        <f t="shared" si="1"/>
        <v>0</v>
      </c>
    </row>
    <row r="39" spans="1:14" x14ac:dyDescent="0.2">
      <c r="A39" t="s">
        <v>20</v>
      </c>
      <c r="B39" t="s">
        <v>193</v>
      </c>
      <c r="C39" t="s">
        <v>194</v>
      </c>
      <c r="D39" s="1">
        <v>1596822797</v>
      </c>
      <c r="E39">
        <v>38</v>
      </c>
      <c r="F39" t="s">
        <v>106</v>
      </c>
      <c r="G39" t="s">
        <v>195</v>
      </c>
      <c r="H39" s="2" t="b">
        <f t="shared" si="0"/>
        <v>1</v>
      </c>
      <c r="I39" s="2" t="b">
        <f t="shared" si="1"/>
        <v>0</v>
      </c>
      <c r="J39" t="b">
        <v>1</v>
      </c>
      <c r="K39" s="3" t="s">
        <v>196</v>
      </c>
      <c r="L39" s="4" t="s">
        <v>197</v>
      </c>
      <c r="M39" t="s">
        <v>86</v>
      </c>
      <c r="N39">
        <v>5590287748349709</v>
      </c>
    </row>
    <row r="40" spans="1:14" x14ac:dyDescent="0.2">
      <c r="A40" t="s">
        <v>20</v>
      </c>
      <c r="B40" t="s">
        <v>198</v>
      </c>
      <c r="C40" t="s">
        <v>199</v>
      </c>
      <c r="D40" s="1">
        <v>1591149796</v>
      </c>
      <c r="E40">
        <v>39</v>
      </c>
      <c r="F40" t="s">
        <v>23</v>
      </c>
      <c r="G40" t="s">
        <v>200</v>
      </c>
      <c r="H40" s="2" t="b">
        <f t="shared" si="0"/>
        <v>0</v>
      </c>
      <c r="I40" s="2" t="b">
        <f t="shared" si="1"/>
        <v>0</v>
      </c>
    </row>
    <row r="41" spans="1:14" x14ac:dyDescent="0.2">
      <c r="A41" t="s">
        <v>20</v>
      </c>
      <c r="B41" t="s">
        <v>201</v>
      </c>
      <c r="C41" t="s">
        <v>202</v>
      </c>
      <c r="D41" s="1">
        <v>1604172482</v>
      </c>
      <c r="E41">
        <v>40</v>
      </c>
      <c r="F41" t="s">
        <v>203</v>
      </c>
      <c r="G41" t="s">
        <v>204</v>
      </c>
      <c r="H41" s="2" t="b">
        <f t="shared" si="0"/>
        <v>0</v>
      </c>
      <c r="I41" s="2" t="b">
        <f t="shared" si="1"/>
        <v>0</v>
      </c>
    </row>
    <row r="42" spans="1:14" x14ac:dyDescent="0.2">
      <c r="A42" t="s">
        <v>20</v>
      </c>
      <c r="B42" t="s">
        <v>205</v>
      </c>
      <c r="C42" t="s">
        <v>206</v>
      </c>
      <c r="D42" s="1">
        <v>1581269214</v>
      </c>
      <c r="E42">
        <v>41</v>
      </c>
      <c r="F42" t="s">
        <v>23</v>
      </c>
      <c r="G42" t="s">
        <v>207</v>
      </c>
      <c r="H42" s="2" t="b">
        <f t="shared" si="0"/>
        <v>0</v>
      </c>
      <c r="I42" s="2" t="b">
        <f t="shared" si="1"/>
        <v>0</v>
      </c>
    </row>
    <row r="43" spans="1:14" x14ac:dyDescent="0.2">
      <c r="A43" t="s">
        <v>20</v>
      </c>
      <c r="B43" t="s">
        <v>208</v>
      </c>
      <c r="C43" t="s">
        <v>209</v>
      </c>
      <c r="D43" s="1">
        <v>1597996506</v>
      </c>
      <c r="E43">
        <v>42</v>
      </c>
      <c r="F43" t="s">
        <v>210</v>
      </c>
      <c r="G43" t="s">
        <v>211</v>
      </c>
      <c r="H43" s="2" t="b">
        <f t="shared" si="0"/>
        <v>0</v>
      </c>
      <c r="I43" s="2" t="b">
        <f t="shared" si="1"/>
        <v>0</v>
      </c>
      <c r="J43" t="b">
        <v>0</v>
      </c>
      <c r="K43" s="3" t="s">
        <v>212</v>
      </c>
      <c r="L43" s="4" t="s">
        <v>213</v>
      </c>
      <c r="M43" t="s">
        <v>45</v>
      </c>
      <c r="N43">
        <v>6.3044162900254034E+18</v>
      </c>
    </row>
    <row r="44" spans="1:14" x14ac:dyDescent="0.2">
      <c r="A44" t="s">
        <v>20</v>
      </c>
      <c r="B44" t="s">
        <v>214</v>
      </c>
      <c r="C44" t="s">
        <v>215</v>
      </c>
      <c r="D44" s="1">
        <v>1578191717</v>
      </c>
      <c r="E44">
        <v>43</v>
      </c>
      <c r="F44" t="s">
        <v>102</v>
      </c>
      <c r="G44" t="s">
        <v>216</v>
      </c>
      <c r="H44" s="2" t="b">
        <f t="shared" si="0"/>
        <v>0</v>
      </c>
      <c r="I44" s="2" t="b">
        <f t="shared" si="1"/>
        <v>0</v>
      </c>
      <c r="J44" t="b">
        <v>0</v>
      </c>
      <c r="K44" s="3" t="s">
        <v>217</v>
      </c>
      <c r="L44" s="4" t="s">
        <v>18</v>
      </c>
      <c r="M44" t="s">
        <v>134</v>
      </c>
      <c r="N44">
        <v>3546210863226726</v>
      </c>
    </row>
    <row r="45" spans="1:14" x14ac:dyDescent="0.2">
      <c r="A45" t="s">
        <v>12</v>
      </c>
      <c r="B45" t="s">
        <v>218</v>
      </c>
      <c r="C45" t="s">
        <v>219</v>
      </c>
      <c r="D45" s="1">
        <v>1601070488</v>
      </c>
      <c r="E45">
        <v>44</v>
      </c>
      <c r="F45" t="s">
        <v>30</v>
      </c>
      <c r="G45" t="s">
        <v>220</v>
      </c>
      <c r="H45" s="2" t="b">
        <f t="shared" si="0"/>
        <v>0</v>
      </c>
      <c r="I45" s="2" t="b">
        <f t="shared" si="1"/>
        <v>0</v>
      </c>
      <c r="J45" t="b">
        <v>0</v>
      </c>
      <c r="K45" s="3" t="s">
        <v>221</v>
      </c>
      <c r="L45" s="4" t="s">
        <v>222</v>
      </c>
      <c r="M45" t="s">
        <v>34</v>
      </c>
      <c r="N45">
        <v>4917081492407311</v>
      </c>
    </row>
    <row r="46" spans="1:14" x14ac:dyDescent="0.2">
      <c r="A46" t="s">
        <v>12</v>
      </c>
      <c r="B46" t="s">
        <v>223</v>
      </c>
      <c r="C46" t="s">
        <v>224</v>
      </c>
      <c r="D46" s="1">
        <v>1581479528</v>
      </c>
      <c r="E46">
        <v>45</v>
      </c>
      <c r="F46" t="s">
        <v>23</v>
      </c>
      <c r="G46" t="s">
        <v>225</v>
      </c>
      <c r="H46" s="2" t="b">
        <f t="shared" si="0"/>
        <v>1</v>
      </c>
      <c r="I46" s="2" t="b">
        <f t="shared" si="1"/>
        <v>0</v>
      </c>
      <c r="J46" t="b">
        <v>1</v>
      </c>
      <c r="K46" s="3" t="s">
        <v>226</v>
      </c>
      <c r="L46" s="4" t="s">
        <v>213</v>
      </c>
      <c r="M46" t="s">
        <v>27</v>
      </c>
      <c r="N46">
        <v>6.7098107117367974E+17</v>
      </c>
    </row>
    <row r="47" spans="1:14" x14ac:dyDescent="0.2">
      <c r="A47" t="s">
        <v>12</v>
      </c>
      <c r="B47" t="s">
        <v>227</v>
      </c>
      <c r="C47" t="s">
        <v>228</v>
      </c>
      <c r="D47" s="1">
        <v>1592600954</v>
      </c>
      <c r="E47">
        <v>46</v>
      </c>
      <c r="F47" t="s">
        <v>30</v>
      </c>
      <c r="G47" t="s">
        <v>229</v>
      </c>
      <c r="H47" s="2" t="b">
        <f t="shared" si="0"/>
        <v>1</v>
      </c>
      <c r="I47" s="2" t="b">
        <f t="shared" si="1"/>
        <v>0</v>
      </c>
      <c r="J47" t="b">
        <v>1</v>
      </c>
      <c r="K47" s="3" t="s">
        <v>230</v>
      </c>
      <c r="L47" s="4" t="s">
        <v>231</v>
      </c>
      <c r="M47" t="s">
        <v>34</v>
      </c>
      <c r="N47">
        <v>4041372420075</v>
      </c>
    </row>
    <row r="48" spans="1:14" x14ac:dyDescent="0.2">
      <c r="A48" t="s">
        <v>20</v>
      </c>
      <c r="B48" t="s">
        <v>232</v>
      </c>
      <c r="C48" t="s">
        <v>233</v>
      </c>
      <c r="D48" s="1">
        <v>1603344577</v>
      </c>
      <c r="E48">
        <v>47</v>
      </c>
      <c r="F48" t="s">
        <v>234</v>
      </c>
      <c r="G48" t="s">
        <v>235</v>
      </c>
      <c r="H48" s="2" t="b">
        <f t="shared" si="0"/>
        <v>1</v>
      </c>
      <c r="I48" s="2" t="b">
        <f t="shared" si="1"/>
        <v>1</v>
      </c>
      <c r="J48" t="b">
        <v>1</v>
      </c>
      <c r="K48" s="3" t="s">
        <v>236</v>
      </c>
      <c r="L48" s="4" t="s">
        <v>123</v>
      </c>
      <c r="M48" t="s">
        <v>237</v>
      </c>
      <c r="N48">
        <v>5.8932788241752656E+16</v>
      </c>
    </row>
    <row r="49" spans="1:14" x14ac:dyDescent="0.2">
      <c r="A49" t="s">
        <v>12</v>
      </c>
      <c r="B49" t="s">
        <v>238</v>
      </c>
      <c r="C49" t="s">
        <v>239</v>
      </c>
      <c r="D49" s="1">
        <v>1578006348</v>
      </c>
      <c r="E49">
        <v>48</v>
      </c>
      <c r="F49" t="s">
        <v>102</v>
      </c>
      <c r="G49" t="s">
        <v>240</v>
      </c>
      <c r="H49" s="2" t="b">
        <f t="shared" si="0"/>
        <v>0</v>
      </c>
      <c r="I49" s="2" t="b">
        <f t="shared" si="1"/>
        <v>0</v>
      </c>
    </row>
    <row r="50" spans="1:14" x14ac:dyDescent="0.2">
      <c r="A50" t="s">
        <v>20</v>
      </c>
      <c r="B50" t="s">
        <v>241</v>
      </c>
      <c r="C50" t="s">
        <v>242</v>
      </c>
      <c r="D50" s="1">
        <v>1602427450</v>
      </c>
      <c r="E50">
        <v>49</v>
      </c>
      <c r="F50" t="s">
        <v>141</v>
      </c>
      <c r="G50" t="s">
        <v>243</v>
      </c>
      <c r="H50" s="2" t="b">
        <f t="shared" si="0"/>
        <v>0</v>
      </c>
      <c r="I50" s="2" t="b">
        <f t="shared" si="1"/>
        <v>0</v>
      </c>
      <c r="J50" t="b">
        <v>0</v>
      </c>
      <c r="K50" s="3" t="s">
        <v>244</v>
      </c>
      <c r="L50" s="4" t="s">
        <v>18</v>
      </c>
      <c r="M50" t="s">
        <v>124</v>
      </c>
      <c r="N50">
        <v>3538336334515718</v>
      </c>
    </row>
    <row r="51" spans="1:14" x14ac:dyDescent="0.2">
      <c r="A51" t="s">
        <v>20</v>
      </c>
      <c r="B51" t="s">
        <v>245</v>
      </c>
      <c r="C51" t="s">
        <v>246</v>
      </c>
      <c r="D51" s="1">
        <v>1589236397</v>
      </c>
      <c r="E51">
        <v>50</v>
      </c>
      <c r="F51" t="s">
        <v>23</v>
      </c>
      <c r="G51" t="s">
        <v>247</v>
      </c>
      <c r="H51" s="2" t="b">
        <f t="shared" si="0"/>
        <v>0</v>
      </c>
      <c r="I51" s="2" t="b">
        <f t="shared" si="1"/>
        <v>0</v>
      </c>
    </row>
    <row r="52" spans="1:14" x14ac:dyDescent="0.2">
      <c r="A52" t="s">
        <v>20</v>
      </c>
      <c r="B52" t="s">
        <v>248</v>
      </c>
      <c r="C52" t="s">
        <v>249</v>
      </c>
      <c r="D52" s="1">
        <v>1585177273</v>
      </c>
      <c r="E52">
        <v>51</v>
      </c>
      <c r="F52" t="s">
        <v>127</v>
      </c>
      <c r="G52" t="s">
        <v>250</v>
      </c>
      <c r="H52" s="2" t="b">
        <f t="shared" si="0"/>
        <v>1</v>
      </c>
      <c r="I52" s="2" t="b">
        <f t="shared" si="1"/>
        <v>1</v>
      </c>
      <c r="J52" t="b">
        <v>1</v>
      </c>
      <c r="K52" s="3" t="s">
        <v>251</v>
      </c>
      <c r="L52" s="4" t="s">
        <v>123</v>
      </c>
      <c r="M52" t="s">
        <v>124</v>
      </c>
      <c r="N52">
        <v>6.7617412120421048E+16</v>
      </c>
    </row>
    <row r="53" spans="1:14" x14ac:dyDescent="0.2">
      <c r="A53" t="s">
        <v>20</v>
      </c>
      <c r="B53" t="s">
        <v>252</v>
      </c>
      <c r="C53" t="s">
        <v>253</v>
      </c>
      <c r="D53" s="1">
        <v>1587253255</v>
      </c>
      <c r="E53">
        <v>52</v>
      </c>
      <c r="F53" t="s">
        <v>37</v>
      </c>
      <c r="G53" t="s">
        <v>254</v>
      </c>
      <c r="H53" s="2" t="b">
        <f t="shared" si="0"/>
        <v>1</v>
      </c>
      <c r="I53" s="2" t="b">
        <f>IF(AND(K53&gt;2000,L53="MAESTRO"),TRUE,FALSE)</f>
        <v>0</v>
      </c>
      <c r="J53" t="b">
        <v>1</v>
      </c>
      <c r="K53" s="3" t="s">
        <v>255</v>
      </c>
      <c r="L53" s="4" t="s">
        <v>44</v>
      </c>
      <c r="M53" t="s">
        <v>256</v>
      </c>
      <c r="N53">
        <v>5100175723542781</v>
      </c>
    </row>
    <row r="54" spans="1:14" x14ac:dyDescent="0.2">
      <c r="A54" t="s">
        <v>20</v>
      </c>
      <c r="B54" t="s">
        <v>257</v>
      </c>
      <c r="C54" t="s">
        <v>258</v>
      </c>
      <c r="D54" s="1">
        <v>1582534657</v>
      </c>
      <c r="E54">
        <v>53</v>
      </c>
      <c r="F54" t="s">
        <v>23</v>
      </c>
      <c r="G54" t="s">
        <v>259</v>
      </c>
      <c r="H54" s="2" t="b">
        <f t="shared" si="0"/>
        <v>0</v>
      </c>
      <c r="I54" s="2" t="b">
        <f t="shared" si="1"/>
        <v>0</v>
      </c>
      <c r="J54" t="b">
        <v>0</v>
      </c>
      <c r="K54" s="3" t="s">
        <v>260</v>
      </c>
      <c r="L54" s="4" t="s">
        <v>18</v>
      </c>
      <c r="M54" t="s">
        <v>27</v>
      </c>
      <c r="N54">
        <v>3546609349139827</v>
      </c>
    </row>
    <row r="55" spans="1:14" x14ac:dyDescent="0.2">
      <c r="A55" t="s">
        <v>20</v>
      </c>
      <c r="B55" t="s">
        <v>261</v>
      </c>
      <c r="C55" t="s">
        <v>262</v>
      </c>
      <c r="D55" s="1">
        <v>1603733530</v>
      </c>
      <c r="E55">
        <v>54</v>
      </c>
      <c r="F55" t="s">
        <v>102</v>
      </c>
      <c r="G55" t="s">
        <v>263</v>
      </c>
      <c r="H55" s="2" t="b">
        <f t="shared" si="0"/>
        <v>0</v>
      </c>
      <c r="I55" s="2" t="b">
        <f t="shared" si="1"/>
        <v>0</v>
      </c>
    </row>
    <row r="56" spans="1:14" x14ac:dyDescent="0.2">
      <c r="A56" t="s">
        <v>12</v>
      </c>
      <c r="B56" t="s">
        <v>264</v>
      </c>
      <c r="C56" t="s">
        <v>265</v>
      </c>
      <c r="D56" s="1">
        <v>1588120918</v>
      </c>
      <c r="E56">
        <v>55</v>
      </c>
      <c r="F56" t="s">
        <v>52</v>
      </c>
      <c r="G56" t="s">
        <v>266</v>
      </c>
      <c r="H56" s="2" t="b">
        <f t="shared" si="0"/>
        <v>1</v>
      </c>
      <c r="I56" s="2" t="b">
        <f t="shared" si="1"/>
        <v>0</v>
      </c>
      <c r="J56" t="b">
        <v>1</v>
      </c>
      <c r="K56" s="3" t="s">
        <v>267</v>
      </c>
      <c r="L56" s="4" t="s">
        <v>18</v>
      </c>
      <c r="M56" t="s">
        <v>161</v>
      </c>
      <c r="N56">
        <v>3537598493419633</v>
      </c>
    </row>
    <row r="57" spans="1:14" x14ac:dyDescent="0.2">
      <c r="A57" t="s">
        <v>12</v>
      </c>
      <c r="B57" t="s">
        <v>268</v>
      </c>
      <c r="C57" t="s">
        <v>269</v>
      </c>
      <c r="D57" s="1">
        <v>1593919842</v>
      </c>
      <c r="E57">
        <v>56</v>
      </c>
      <c r="F57" t="s">
        <v>23</v>
      </c>
      <c r="G57" t="s">
        <v>270</v>
      </c>
      <c r="H57" s="2" t="b">
        <f t="shared" si="0"/>
        <v>0</v>
      </c>
      <c r="I57" s="2" t="b">
        <f t="shared" si="1"/>
        <v>0</v>
      </c>
    </row>
    <row r="58" spans="1:14" x14ac:dyDescent="0.2">
      <c r="A58" t="s">
        <v>12</v>
      </c>
      <c r="B58" t="s">
        <v>271</v>
      </c>
      <c r="C58" t="s">
        <v>272</v>
      </c>
      <c r="D58" s="1">
        <v>1592478604</v>
      </c>
      <c r="E58">
        <v>57</v>
      </c>
      <c r="F58" t="s">
        <v>141</v>
      </c>
      <c r="G58" t="s">
        <v>273</v>
      </c>
      <c r="H58" s="2" t="b">
        <f t="shared" si="0"/>
        <v>0</v>
      </c>
      <c r="I58" s="2" t="b">
        <f t="shared" si="1"/>
        <v>0</v>
      </c>
      <c r="J58" t="b">
        <v>0</v>
      </c>
      <c r="K58" s="3" t="s">
        <v>274</v>
      </c>
      <c r="L58" s="4" t="s">
        <v>222</v>
      </c>
      <c r="M58" t="s">
        <v>124</v>
      </c>
      <c r="N58">
        <v>4917582888555894</v>
      </c>
    </row>
    <row r="59" spans="1:14" x14ac:dyDescent="0.2">
      <c r="A59" t="s">
        <v>20</v>
      </c>
      <c r="B59" t="s">
        <v>275</v>
      </c>
      <c r="C59" t="s">
        <v>276</v>
      </c>
      <c r="D59" s="1">
        <v>1601542771</v>
      </c>
      <c r="E59">
        <v>58</v>
      </c>
      <c r="F59" t="s">
        <v>277</v>
      </c>
      <c r="G59" t="s">
        <v>278</v>
      </c>
      <c r="H59" s="2" t="b">
        <f t="shared" si="0"/>
        <v>0</v>
      </c>
      <c r="I59" s="2" t="b">
        <f t="shared" si="1"/>
        <v>0</v>
      </c>
    </row>
    <row r="60" spans="1:14" x14ac:dyDescent="0.2">
      <c r="A60" t="s">
        <v>12</v>
      </c>
      <c r="B60" t="s">
        <v>279</v>
      </c>
      <c r="C60" t="s">
        <v>280</v>
      </c>
      <c r="D60" s="1">
        <v>1583799136</v>
      </c>
      <c r="E60">
        <v>59</v>
      </c>
      <c r="F60" t="s">
        <v>102</v>
      </c>
      <c r="G60" t="s">
        <v>281</v>
      </c>
      <c r="H60" s="2" t="b">
        <f t="shared" si="0"/>
        <v>1</v>
      </c>
      <c r="I60" s="2" t="b">
        <f t="shared" si="1"/>
        <v>0</v>
      </c>
      <c r="J60" t="b">
        <v>1</v>
      </c>
      <c r="K60" s="3" t="s">
        <v>282</v>
      </c>
      <c r="L60" s="4" t="s">
        <v>222</v>
      </c>
      <c r="M60" t="s">
        <v>134</v>
      </c>
      <c r="N60">
        <v>4508640089036505</v>
      </c>
    </row>
    <row r="61" spans="1:14" x14ac:dyDescent="0.2">
      <c r="A61" t="s">
        <v>12</v>
      </c>
      <c r="B61" t="s">
        <v>283</v>
      </c>
      <c r="C61" t="s">
        <v>284</v>
      </c>
      <c r="D61" s="1">
        <v>1580836138</v>
      </c>
      <c r="E61">
        <v>60</v>
      </c>
      <c r="F61" t="s">
        <v>285</v>
      </c>
      <c r="G61" t="s">
        <v>286</v>
      </c>
      <c r="H61" s="2" t="b">
        <f t="shared" si="0"/>
        <v>0</v>
      </c>
      <c r="I61" s="2" t="b">
        <f t="shared" si="1"/>
        <v>0</v>
      </c>
      <c r="J61" t="b">
        <v>0</v>
      </c>
      <c r="K61" s="3" t="s">
        <v>287</v>
      </c>
      <c r="L61" s="4" t="s">
        <v>222</v>
      </c>
      <c r="M61" t="s">
        <v>288</v>
      </c>
      <c r="N61">
        <v>4026377705184509</v>
      </c>
    </row>
    <row r="62" spans="1:14" x14ac:dyDescent="0.2">
      <c r="A62" t="s">
        <v>20</v>
      </c>
      <c r="B62" t="s">
        <v>289</v>
      </c>
      <c r="C62" t="s">
        <v>290</v>
      </c>
      <c r="D62" s="1">
        <v>1588800808</v>
      </c>
      <c r="E62">
        <v>61</v>
      </c>
      <c r="F62" t="s">
        <v>291</v>
      </c>
      <c r="G62" t="s">
        <v>292</v>
      </c>
      <c r="H62" s="2" t="b">
        <f t="shared" si="0"/>
        <v>0</v>
      </c>
      <c r="I62" s="2" t="b">
        <f t="shared" si="1"/>
        <v>0</v>
      </c>
      <c r="J62" t="b">
        <v>0</v>
      </c>
      <c r="K62" s="3" t="s">
        <v>293</v>
      </c>
      <c r="L62" s="4" t="s">
        <v>294</v>
      </c>
      <c r="M62" t="s">
        <v>295</v>
      </c>
      <c r="N62">
        <v>4.905089059369545E+17</v>
      </c>
    </row>
    <row r="63" spans="1:14" x14ac:dyDescent="0.2">
      <c r="A63" t="s">
        <v>12</v>
      </c>
      <c r="B63" t="s">
        <v>296</v>
      </c>
      <c r="C63" t="s">
        <v>297</v>
      </c>
      <c r="D63" s="1">
        <v>1578711502</v>
      </c>
      <c r="E63">
        <v>62</v>
      </c>
      <c r="F63" t="s">
        <v>298</v>
      </c>
      <c r="G63" t="s">
        <v>299</v>
      </c>
      <c r="H63" s="2" t="b">
        <f t="shared" si="0"/>
        <v>0</v>
      </c>
      <c r="I63" s="2" t="b">
        <f t="shared" si="1"/>
        <v>0</v>
      </c>
    </row>
    <row r="64" spans="1:14" x14ac:dyDescent="0.2">
      <c r="A64" t="s">
        <v>12</v>
      </c>
      <c r="B64" t="s">
        <v>300</v>
      </c>
      <c r="C64" t="s">
        <v>301</v>
      </c>
      <c r="D64" s="1">
        <v>1599691063</v>
      </c>
      <c r="E64">
        <v>63</v>
      </c>
      <c r="F64" t="s">
        <v>302</v>
      </c>
      <c r="G64" t="s">
        <v>303</v>
      </c>
      <c r="H64" s="2" t="b">
        <f t="shared" si="0"/>
        <v>1</v>
      </c>
      <c r="I64" s="2" t="b">
        <f t="shared" si="1"/>
        <v>0</v>
      </c>
      <c r="J64" t="b">
        <v>1</v>
      </c>
      <c r="K64" s="3" t="s">
        <v>304</v>
      </c>
      <c r="L64" s="4" t="s">
        <v>26</v>
      </c>
      <c r="M64" t="s">
        <v>305</v>
      </c>
      <c r="N64">
        <v>374283699069183</v>
      </c>
    </row>
    <row r="65" spans="1:14" x14ac:dyDescent="0.2">
      <c r="A65" t="s">
        <v>12</v>
      </c>
      <c r="B65" t="s">
        <v>306</v>
      </c>
      <c r="C65" t="s">
        <v>307</v>
      </c>
      <c r="D65" s="1">
        <v>1589620386</v>
      </c>
      <c r="E65">
        <v>64</v>
      </c>
      <c r="F65" t="s">
        <v>23</v>
      </c>
      <c r="G65" t="s">
        <v>308</v>
      </c>
      <c r="H65" s="2" t="b">
        <f t="shared" si="0"/>
        <v>0</v>
      </c>
      <c r="I65" s="2" t="b">
        <f t="shared" si="1"/>
        <v>0</v>
      </c>
      <c r="J65" t="b">
        <v>0</v>
      </c>
      <c r="K65" s="3" t="s">
        <v>309</v>
      </c>
      <c r="L65" s="4" t="s">
        <v>18</v>
      </c>
      <c r="M65" t="s">
        <v>27</v>
      </c>
      <c r="N65">
        <v>3578297313438721</v>
      </c>
    </row>
    <row r="66" spans="1:14" x14ac:dyDescent="0.2">
      <c r="A66" t="s">
        <v>20</v>
      </c>
      <c r="B66" t="s">
        <v>310</v>
      </c>
      <c r="C66" t="s">
        <v>311</v>
      </c>
      <c r="D66" s="1">
        <v>1599957107</v>
      </c>
      <c r="E66">
        <v>65</v>
      </c>
      <c r="F66" t="s">
        <v>23</v>
      </c>
      <c r="G66" t="s">
        <v>312</v>
      </c>
      <c r="H66" s="2" t="b">
        <f t="shared" si="0"/>
        <v>0</v>
      </c>
      <c r="I66" s="2" t="b">
        <f t="shared" si="1"/>
        <v>0</v>
      </c>
    </row>
    <row r="67" spans="1:14" x14ac:dyDescent="0.2">
      <c r="A67" t="s">
        <v>20</v>
      </c>
      <c r="B67" t="s">
        <v>313</v>
      </c>
      <c r="C67" t="s">
        <v>314</v>
      </c>
      <c r="D67" s="1">
        <v>1598470732</v>
      </c>
      <c r="E67">
        <v>66</v>
      </c>
      <c r="F67" t="s">
        <v>77</v>
      </c>
      <c r="G67" t="s">
        <v>315</v>
      </c>
      <c r="H67" s="2" t="b">
        <f t="shared" ref="H67:H130" si="2">IF(AND(K67&gt;2000,L67="MAESTRO"),TRUE,IF(J67=TRUE,TRUE,FALSE))</f>
        <v>1</v>
      </c>
      <c r="I67" s="2" t="b">
        <f t="shared" ref="I67:I130" si="3">IF(AND(K67&gt;2000,L67="MAESTRO"),TRUE,FALSE)</f>
        <v>0</v>
      </c>
      <c r="J67" t="b">
        <v>1</v>
      </c>
      <c r="K67" s="3" t="s">
        <v>316</v>
      </c>
      <c r="L67" s="4" t="s">
        <v>222</v>
      </c>
      <c r="M67" t="s">
        <v>80</v>
      </c>
      <c r="N67">
        <v>4917182497156570</v>
      </c>
    </row>
    <row r="68" spans="1:14" x14ac:dyDescent="0.2">
      <c r="A68" t="s">
        <v>20</v>
      </c>
      <c r="B68" t="s">
        <v>317</v>
      </c>
      <c r="C68" t="s">
        <v>318</v>
      </c>
      <c r="D68" s="1">
        <v>1597403482</v>
      </c>
      <c r="E68">
        <v>67</v>
      </c>
      <c r="F68" t="s">
        <v>102</v>
      </c>
      <c r="G68" t="s">
        <v>319</v>
      </c>
      <c r="H68" s="2" t="b">
        <f t="shared" si="2"/>
        <v>1</v>
      </c>
      <c r="I68" s="2" t="b">
        <f t="shared" si="3"/>
        <v>0</v>
      </c>
      <c r="J68" t="b">
        <v>1</v>
      </c>
      <c r="K68" s="3" t="s">
        <v>320</v>
      </c>
      <c r="L68" s="4" t="s">
        <v>117</v>
      </c>
      <c r="M68" t="s">
        <v>134</v>
      </c>
      <c r="N68">
        <v>201545274750646</v>
      </c>
    </row>
    <row r="69" spans="1:14" x14ac:dyDescent="0.2">
      <c r="A69" t="s">
        <v>20</v>
      </c>
      <c r="B69" t="s">
        <v>321</v>
      </c>
      <c r="C69" t="s">
        <v>322</v>
      </c>
      <c r="D69" s="1">
        <v>1587977051</v>
      </c>
      <c r="E69">
        <v>68</v>
      </c>
      <c r="F69" t="s">
        <v>106</v>
      </c>
      <c r="G69" t="s">
        <v>323</v>
      </c>
      <c r="H69" s="2" t="b">
        <f t="shared" si="2"/>
        <v>0</v>
      </c>
      <c r="I69" s="2" t="b">
        <f t="shared" si="3"/>
        <v>0</v>
      </c>
    </row>
    <row r="70" spans="1:14" x14ac:dyDescent="0.2">
      <c r="A70" t="s">
        <v>12</v>
      </c>
      <c r="B70" t="s">
        <v>324</v>
      </c>
      <c r="C70" t="s">
        <v>325</v>
      </c>
      <c r="D70" s="1">
        <v>1593196863</v>
      </c>
      <c r="E70">
        <v>69</v>
      </c>
      <c r="F70" t="s">
        <v>285</v>
      </c>
      <c r="G70" t="s">
        <v>326</v>
      </c>
      <c r="H70" s="2" t="b">
        <f t="shared" si="2"/>
        <v>0</v>
      </c>
      <c r="I70" s="2" t="b">
        <f t="shared" si="3"/>
        <v>0</v>
      </c>
    </row>
    <row r="71" spans="1:14" x14ac:dyDescent="0.2">
      <c r="A71" t="s">
        <v>12</v>
      </c>
      <c r="B71" t="s">
        <v>327</v>
      </c>
      <c r="C71" t="s">
        <v>328</v>
      </c>
      <c r="D71" s="1">
        <v>1603879332</v>
      </c>
      <c r="E71">
        <v>70</v>
      </c>
      <c r="F71" t="s">
        <v>329</v>
      </c>
      <c r="G71" t="s">
        <v>330</v>
      </c>
      <c r="H71" s="2" t="b">
        <f t="shared" si="2"/>
        <v>0</v>
      </c>
      <c r="I71" s="2" t="b">
        <f t="shared" si="3"/>
        <v>0</v>
      </c>
    </row>
    <row r="72" spans="1:14" x14ac:dyDescent="0.2">
      <c r="A72" t="s">
        <v>12</v>
      </c>
      <c r="B72" t="s">
        <v>331</v>
      </c>
      <c r="C72" t="s">
        <v>332</v>
      </c>
      <c r="D72" s="1">
        <v>1600589734</v>
      </c>
      <c r="E72">
        <v>71</v>
      </c>
      <c r="F72" t="s">
        <v>23</v>
      </c>
      <c r="G72" t="s">
        <v>333</v>
      </c>
      <c r="H72" s="2" t="b">
        <f t="shared" si="2"/>
        <v>0</v>
      </c>
      <c r="I72" s="2" t="b">
        <f t="shared" si="3"/>
        <v>0</v>
      </c>
    </row>
    <row r="73" spans="1:14" x14ac:dyDescent="0.2">
      <c r="A73" t="s">
        <v>20</v>
      </c>
      <c r="B73" t="s">
        <v>334</v>
      </c>
      <c r="C73" t="s">
        <v>335</v>
      </c>
      <c r="D73" s="1">
        <v>1580537676</v>
      </c>
      <c r="E73">
        <v>72</v>
      </c>
      <c r="F73" t="s">
        <v>23</v>
      </c>
      <c r="G73" t="s">
        <v>336</v>
      </c>
      <c r="H73" s="2" t="b">
        <f t="shared" si="2"/>
        <v>1</v>
      </c>
      <c r="I73" s="2" t="b">
        <f t="shared" si="3"/>
        <v>0</v>
      </c>
      <c r="J73" t="b">
        <v>1</v>
      </c>
      <c r="K73" s="3" t="s">
        <v>337</v>
      </c>
      <c r="L73" s="4" t="s">
        <v>294</v>
      </c>
      <c r="M73" t="s">
        <v>27</v>
      </c>
      <c r="N73">
        <v>4.9110783366442381E+17</v>
      </c>
    </row>
    <row r="74" spans="1:14" x14ac:dyDescent="0.2">
      <c r="A74" t="s">
        <v>20</v>
      </c>
      <c r="B74" t="s">
        <v>338</v>
      </c>
      <c r="C74" t="s">
        <v>339</v>
      </c>
      <c r="D74" s="1">
        <v>1579842166</v>
      </c>
      <c r="E74">
        <v>73</v>
      </c>
      <c r="F74" t="s">
        <v>340</v>
      </c>
      <c r="G74" t="s">
        <v>341</v>
      </c>
      <c r="H74" s="2" t="b">
        <f t="shared" si="2"/>
        <v>0</v>
      </c>
      <c r="I74" s="2" t="b">
        <f t="shared" si="3"/>
        <v>0</v>
      </c>
      <c r="J74" t="b">
        <v>0</v>
      </c>
      <c r="K74" s="3" t="s">
        <v>342</v>
      </c>
      <c r="L74" s="4" t="s">
        <v>294</v>
      </c>
      <c r="M74" t="s">
        <v>343</v>
      </c>
      <c r="N74">
        <v>4911226419860268</v>
      </c>
    </row>
    <row r="75" spans="1:14" x14ac:dyDescent="0.2">
      <c r="A75" t="s">
        <v>20</v>
      </c>
      <c r="B75" t="s">
        <v>344</v>
      </c>
      <c r="C75" t="s">
        <v>345</v>
      </c>
      <c r="D75" s="1">
        <v>1597144596</v>
      </c>
      <c r="E75">
        <v>74</v>
      </c>
      <c r="F75" t="s">
        <v>102</v>
      </c>
      <c r="G75" t="s">
        <v>346</v>
      </c>
      <c r="H75" s="2" t="b">
        <f t="shared" si="2"/>
        <v>0</v>
      </c>
      <c r="I75" s="2" t="b">
        <f t="shared" si="3"/>
        <v>0</v>
      </c>
      <c r="J75" t="b">
        <v>0</v>
      </c>
      <c r="K75" s="3" t="s">
        <v>347</v>
      </c>
      <c r="L75" s="4" t="s">
        <v>18</v>
      </c>
      <c r="M75" t="s">
        <v>134</v>
      </c>
      <c r="N75">
        <v>3529750937520282</v>
      </c>
    </row>
    <row r="76" spans="1:14" x14ac:dyDescent="0.2">
      <c r="A76" t="s">
        <v>20</v>
      </c>
      <c r="B76" t="s">
        <v>348</v>
      </c>
      <c r="C76" t="s">
        <v>349</v>
      </c>
      <c r="D76" s="1">
        <v>1590617405</v>
      </c>
      <c r="E76">
        <v>75</v>
      </c>
      <c r="F76" t="s">
        <v>350</v>
      </c>
      <c r="G76" t="s">
        <v>351</v>
      </c>
      <c r="H76" s="2" t="b">
        <f t="shared" si="2"/>
        <v>1</v>
      </c>
      <c r="I76" s="2" t="b">
        <f t="shared" si="3"/>
        <v>0</v>
      </c>
      <c r="J76" t="b">
        <v>1</v>
      </c>
      <c r="K76" s="3" t="s">
        <v>352</v>
      </c>
      <c r="L76" s="4" t="s">
        <v>92</v>
      </c>
      <c r="M76" t="s">
        <v>124</v>
      </c>
      <c r="N76">
        <v>5610508490894527</v>
      </c>
    </row>
    <row r="77" spans="1:14" x14ac:dyDescent="0.2">
      <c r="A77" t="s">
        <v>12</v>
      </c>
      <c r="B77" t="s">
        <v>353</v>
      </c>
      <c r="C77" t="s">
        <v>354</v>
      </c>
      <c r="D77" s="1">
        <v>1602533925</v>
      </c>
      <c r="E77">
        <v>76</v>
      </c>
      <c r="F77" t="s">
        <v>355</v>
      </c>
      <c r="G77" t="s">
        <v>356</v>
      </c>
      <c r="H77" s="2" t="b">
        <f t="shared" si="2"/>
        <v>0</v>
      </c>
      <c r="I77" s="2" t="b">
        <f t="shared" si="3"/>
        <v>0</v>
      </c>
      <c r="J77" t="b">
        <v>0</v>
      </c>
      <c r="K77" s="3" t="s">
        <v>357</v>
      </c>
      <c r="L77" s="4" t="s">
        <v>117</v>
      </c>
      <c r="M77" t="s">
        <v>358</v>
      </c>
      <c r="N77">
        <v>201520087399642</v>
      </c>
    </row>
    <row r="78" spans="1:14" x14ac:dyDescent="0.2">
      <c r="A78" t="s">
        <v>20</v>
      </c>
      <c r="B78" t="s">
        <v>359</v>
      </c>
      <c r="C78" t="s">
        <v>360</v>
      </c>
      <c r="D78" s="1">
        <v>1595609823</v>
      </c>
      <c r="E78">
        <v>77</v>
      </c>
      <c r="F78" t="s">
        <v>361</v>
      </c>
      <c r="G78" t="s">
        <v>362</v>
      </c>
      <c r="H78" s="2" t="b">
        <f t="shared" si="2"/>
        <v>0</v>
      </c>
      <c r="I78" s="2" t="b">
        <f t="shared" si="3"/>
        <v>0</v>
      </c>
    </row>
    <row r="79" spans="1:14" x14ac:dyDescent="0.2">
      <c r="A79" t="s">
        <v>20</v>
      </c>
      <c r="B79" t="s">
        <v>363</v>
      </c>
      <c r="C79" t="s">
        <v>364</v>
      </c>
      <c r="D79" s="1">
        <v>1593721654</v>
      </c>
      <c r="E79">
        <v>78</v>
      </c>
      <c r="F79" t="s">
        <v>365</v>
      </c>
      <c r="G79" t="s">
        <v>366</v>
      </c>
      <c r="H79" s="2" t="b">
        <f t="shared" si="2"/>
        <v>0</v>
      </c>
      <c r="I79" s="2" t="b">
        <f t="shared" si="3"/>
        <v>0</v>
      </c>
      <c r="J79" t="b">
        <v>0</v>
      </c>
      <c r="K79" s="3" t="s">
        <v>367</v>
      </c>
      <c r="L79" s="4" t="s">
        <v>222</v>
      </c>
      <c r="M79" t="s">
        <v>59</v>
      </c>
      <c r="N79">
        <v>4913672167393556</v>
      </c>
    </row>
    <row r="80" spans="1:14" x14ac:dyDescent="0.2">
      <c r="A80" t="s">
        <v>12</v>
      </c>
      <c r="B80" t="s">
        <v>368</v>
      </c>
      <c r="C80" t="s">
        <v>369</v>
      </c>
      <c r="D80" s="1">
        <v>1598790382</v>
      </c>
      <c r="E80">
        <v>79</v>
      </c>
      <c r="F80" t="s">
        <v>370</v>
      </c>
      <c r="G80" t="s">
        <v>371</v>
      </c>
      <c r="H80" s="2" t="b">
        <f t="shared" si="2"/>
        <v>0</v>
      </c>
      <c r="I80" s="2" t="b">
        <f t="shared" si="3"/>
        <v>0</v>
      </c>
    </row>
    <row r="81" spans="1:14" x14ac:dyDescent="0.2">
      <c r="A81" t="s">
        <v>20</v>
      </c>
      <c r="B81" t="s">
        <v>372</v>
      </c>
      <c r="C81" t="s">
        <v>373</v>
      </c>
      <c r="D81" s="1">
        <v>1598892368</v>
      </c>
      <c r="E81">
        <v>80</v>
      </c>
      <c r="F81" t="s">
        <v>374</v>
      </c>
      <c r="G81" t="s">
        <v>375</v>
      </c>
      <c r="H81" s="2" t="b">
        <f t="shared" si="2"/>
        <v>0</v>
      </c>
      <c r="I81" s="2" t="b">
        <f t="shared" si="3"/>
        <v>0</v>
      </c>
      <c r="J81" t="b">
        <v>0</v>
      </c>
      <c r="K81" s="3" t="s">
        <v>376</v>
      </c>
      <c r="L81" s="4" t="s">
        <v>222</v>
      </c>
      <c r="M81" t="s">
        <v>377</v>
      </c>
      <c r="N81">
        <v>4405495736284824</v>
      </c>
    </row>
    <row r="82" spans="1:14" x14ac:dyDescent="0.2">
      <c r="A82" t="s">
        <v>12</v>
      </c>
      <c r="B82" t="s">
        <v>378</v>
      </c>
      <c r="C82" t="s">
        <v>379</v>
      </c>
      <c r="D82" s="1">
        <v>1579026444</v>
      </c>
      <c r="E82">
        <v>81</v>
      </c>
      <c r="F82" t="s">
        <v>23</v>
      </c>
      <c r="G82" t="s">
        <v>380</v>
      </c>
      <c r="H82" s="2" t="b">
        <f t="shared" si="2"/>
        <v>0</v>
      </c>
      <c r="I82" s="2" t="b">
        <f t="shared" si="3"/>
        <v>0</v>
      </c>
    </row>
    <row r="83" spans="1:14" x14ac:dyDescent="0.2">
      <c r="A83" t="s">
        <v>20</v>
      </c>
      <c r="B83" t="s">
        <v>381</v>
      </c>
      <c r="C83" t="s">
        <v>382</v>
      </c>
      <c r="D83" s="1">
        <v>1603753051</v>
      </c>
      <c r="E83">
        <v>82</v>
      </c>
      <c r="F83" t="s">
        <v>383</v>
      </c>
      <c r="G83" t="s">
        <v>384</v>
      </c>
      <c r="H83" s="2" t="b">
        <f t="shared" si="2"/>
        <v>1</v>
      </c>
      <c r="I83" s="2" t="b">
        <f t="shared" si="3"/>
        <v>0</v>
      </c>
      <c r="J83" t="b">
        <v>1</v>
      </c>
      <c r="K83" s="3" t="s">
        <v>385</v>
      </c>
      <c r="L83" s="4" t="s">
        <v>18</v>
      </c>
      <c r="M83" t="s">
        <v>386</v>
      </c>
      <c r="N83">
        <v>3536358717277635</v>
      </c>
    </row>
    <row r="84" spans="1:14" x14ac:dyDescent="0.2">
      <c r="A84" t="s">
        <v>20</v>
      </c>
      <c r="B84" t="s">
        <v>387</v>
      </c>
      <c r="C84" t="s">
        <v>388</v>
      </c>
      <c r="D84" s="1">
        <v>1600875652</v>
      </c>
      <c r="E84">
        <v>83</v>
      </c>
      <c r="F84" t="s">
        <v>370</v>
      </c>
      <c r="G84" t="s">
        <v>389</v>
      </c>
      <c r="H84" s="2" t="b">
        <f t="shared" si="2"/>
        <v>0</v>
      </c>
      <c r="I84" s="2" t="b">
        <f t="shared" si="3"/>
        <v>0</v>
      </c>
      <c r="J84" t="b">
        <v>0</v>
      </c>
      <c r="K84" s="3" t="s">
        <v>390</v>
      </c>
      <c r="L84" s="4" t="s">
        <v>18</v>
      </c>
      <c r="M84" t="s">
        <v>391</v>
      </c>
      <c r="N84">
        <v>3572311884256507</v>
      </c>
    </row>
    <row r="85" spans="1:14" x14ac:dyDescent="0.2">
      <c r="A85" t="s">
        <v>20</v>
      </c>
      <c r="B85" t="s">
        <v>392</v>
      </c>
      <c r="C85" t="s">
        <v>393</v>
      </c>
      <c r="D85" s="1">
        <v>1593700070</v>
      </c>
      <c r="E85">
        <v>84</v>
      </c>
      <c r="F85" t="s">
        <v>394</v>
      </c>
      <c r="G85" t="s">
        <v>395</v>
      </c>
      <c r="H85" s="2" t="b">
        <f t="shared" si="2"/>
        <v>0</v>
      </c>
      <c r="I85" s="2" t="b">
        <f t="shared" si="3"/>
        <v>0</v>
      </c>
    </row>
    <row r="86" spans="1:14" x14ac:dyDescent="0.2">
      <c r="A86" t="s">
        <v>20</v>
      </c>
      <c r="B86" t="s">
        <v>396</v>
      </c>
      <c r="C86" t="s">
        <v>397</v>
      </c>
      <c r="D86" s="1">
        <v>1605798865</v>
      </c>
      <c r="E86">
        <v>85</v>
      </c>
      <c r="F86" t="s">
        <v>370</v>
      </c>
      <c r="G86" t="s">
        <v>398</v>
      </c>
      <c r="H86" s="2" t="b">
        <f t="shared" si="2"/>
        <v>0</v>
      </c>
      <c r="I86" s="2" t="b">
        <f t="shared" si="3"/>
        <v>0</v>
      </c>
    </row>
    <row r="87" spans="1:14" x14ac:dyDescent="0.2">
      <c r="A87" t="s">
        <v>20</v>
      </c>
      <c r="B87" t="s">
        <v>399</v>
      </c>
      <c r="C87" t="s">
        <v>400</v>
      </c>
      <c r="D87" s="1">
        <v>1588562286</v>
      </c>
      <c r="E87">
        <v>86</v>
      </c>
      <c r="F87" t="s">
        <v>66</v>
      </c>
      <c r="G87" t="s">
        <v>401</v>
      </c>
      <c r="H87" s="2" t="b">
        <f t="shared" si="2"/>
        <v>0</v>
      </c>
      <c r="I87" s="2" t="b">
        <f t="shared" si="3"/>
        <v>0</v>
      </c>
      <c r="J87" t="b">
        <v>0</v>
      </c>
      <c r="K87" s="3" t="s">
        <v>402</v>
      </c>
      <c r="L87" s="4" t="s">
        <v>18</v>
      </c>
      <c r="M87" t="s">
        <v>69</v>
      </c>
      <c r="N87">
        <v>3576494374929183</v>
      </c>
    </row>
    <row r="88" spans="1:14" x14ac:dyDescent="0.2">
      <c r="A88" t="s">
        <v>12</v>
      </c>
      <c r="B88" t="s">
        <v>403</v>
      </c>
      <c r="C88" t="s">
        <v>404</v>
      </c>
      <c r="D88" s="1">
        <v>1605141934</v>
      </c>
      <c r="E88">
        <v>87</v>
      </c>
      <c r="F88" t="s">
        <v>66</v>
      </c>
      <c r="G88" t="s">
        <v>405</v>
      </c>
      <c r="H88" s="2" t="b">
        <f t="shared" si="2"/>
        <v>1</v>
      </c>
      <c r="I88" s="2" t="b">
        <f t="shared" si="3"/>
        <v>0</v>
      </c>
      <c r="J88" t="b">
        <v>1</v>
      </c>
      <c r="K88" s="3" t="s">
        <v>406</v>
      </c>
      <c r="L88" s="4" t="s">
        <v>18</v>
      </c>
      <c r="M88" t="s">
        <v>69</v>
      </c>
      <c r="N88">
        <v>3570523129385881</v>
      </c>
    </row>
    <row r="89" spans="1:14" x14ac:dyDescent="0.2">
      <c r="A89" t="s">
        <v>20</v>
      </c>
      <c r="B89" t="s">
        <v>407</v>
      </c>
      <c r="C89" t="s">
        <v>408</v>
      </c>
      <c r="D89" s="1">
        <v>1593742527</v>
      </c>
      <c r="E89">
        <v>88</v>
      </c>
      <c r="F89" t="s">
        <v>77</v>
      </c>
      <c r="G89" t="s">
        <v>409</v>
      </c>
      <c r="H89" s="2" t="b">
        <f t="shared" si="2"/>
        <v>1</v>
      </c>
      <c r="I89" s="2" t="b">
        <f t="shared" si="3"/>
        <v>0</v>
      </c>
      <c r="J89" t="b">
        <v>1</v>
      </c>
      <c r="K89" s="3" t="s">
        <v>410</v>
      </c>
      <c r="L89" s="4" t="s">
        <v>231</v>
      </c>
      <c r="M89" t="s">
        <v>80</v>
      </c>
      <c r="N89">
        <v>4041370171902</v>
      </c>
    </row>
    <row r="90" spans="1:14" x14ac:dyDescent="0.2">
      <c r="A90" t="s">
        <v>12</v>
      </c>
      <c r="B90" t="s">
        <v>411</v>
      </c>
      <c r="C90" t="s">
        <v>412</v>
      </c>
      <c r="D90" s="1">
        <v>1580409460</v>
      </c>
      <c r="E90">
        <v>89</v>
      </c>
      <c r="F90" t="s">
        <v>30</v>
      </c>
      <c r="G90" t="s">
        <v>413</v>
      </c>
      <c r="H90" s="2" t="b">
        <f t="shared" si="2"/>
        <v>0</v>
      </c>
      <c r="I90" s="2" t="b">
        <f t="shared" si="3"/>
        <v>0</v>
      </c>
      <c r="J90" t="b">
        <v>0</v>
      </c>
      <c r="K90" s="3" t="s">
        <v>414</v>
      </c>
      <c r="L90" s="4" t="s">
        <v>18</v>
      </c>
      <c r="M90" t="s">
        <v>34</v>
      </c>
      <c r="N90">
        <v>3589480804179502</v>
      </c>
    </row>
    <row r="91" spans="1:14" x14ac:dyDescent="0.2">
      <c r="A91" t="s">
        <v>20</v>
      </c>
      <c r="B91" t="s">
        <v>415</v>
      </c>
      <c r="C91" t="s">
        <v>416</v>
      </c>
      <c r="D91" s="1">
        <v>1589804105</v>
      </c>
      <c r="E91">
        <v>90</v>
      </c>
      <c r="F91" t="s">
        <v>417</v>
      </c>
      <c r="G91" t="s">
        <v>418</v>
      </c>
      <c r="H91" s="2" t="b">
        <f t="shared" si="2"/>
        <v>1</v>
      </c>
      <c r="I91" s="2" t="b">
        <f t="shared" si="3"/>
        <v>1</v>
      </c>
      <c r="J91" t="b">
        <v>0</v>
      </c>
      <c r="K91" s="3" t="s">
        <v>419</v>
      </c>
      <c r="L91" s="4" t="s">
        <v>123</v>
      </c>
      <c r="M91" t="s">
        <v>420</v>
      </c>
      <c r="N91">
        <v>6.0407502294190298E+17</v>
      </c>
    </row>
    <row r="92" spans="1:14" x14ac:dyDescent="0.2">
      <c r="A92" t="s">
        <v>20</v>
      </c>
      <c r="B92" t="s">
        <v>421</v>
      </c>
      <c r="C92" t="s">
        <v>422</v>
      </c>
      <c r="D92" s="1">
        <v>1587060560</v>
      </c>
      <c r="E92">
        <v>91</v>
      </c>
      <c r="F92" t="s">
        <v>106</v>
      </c>
      <c r="G92" t="s">
        <v>423</v>
      </c>
      <c r="H92" s="2" t="b">
        <f t="shared" si="2"/>
        <v>0</v>
      </c>
      <c r="I92" s="2" t="b">
        <f t="shared" si="3"/>
        <v>0</v>
      </c>
      <c r="J92" t="b">
        <v>0</v>
      </c>
      <c r="K92" s="3" t="s">
        <v>424</v>
      </c>
      <c r="L92" s="4" t="s">
        <v>425</v>
      </c>
      <c r="M92" t="s">
        <v>86</v>
      </c>
      <c r="N92">
        <v>6398094989128228</v>
      </c>
    </row>
    <row r="93" spans="1:14" x14ac:dyDescent="0.2">
      <c r="A93" t="s">
        <v>12</v>
      </c>
      <c r="B93" t="s">
        <v>426</v>
      </c>
      <c r="C93" t="s">
        <v>427</v>
      </c>
      <c r="D93" s="1">
        <v>1602333646</v>
      </c>
      <c r="E93">
        <v>92</v>
      </c>
      <c r="F93" t="s">
        <v>428</v>
      </c>
      <c r="G93" t="s">
        <v>429</v>
      </c>
      <c r="H93" s="2" t="b">
        <f t="shared" si="2"/>
        <v>1</v>
      </c>
      <c r="I93" s="2" t="b">
        <f t="shared" si="3"/>
        <v>0</v>
      </c>
      <c r="J93" t="b">
        <v>1</v>
      </c>
      <c r="K93" s="3" t="s">
        <v>430</v>
      </c>
      <c r="L93" s="4" t="s">
        <v>18</v>
      </c>
      <c r="M93" t="s">
        <v>431</v>
      </c>
      <c r="N93">
        <v>3538633480053936</v>
      </c>
    </row>
    <row r="94" spans="1:14" x14ac:dyDescent="0.2">
      <c r="A94" t="s">
        <v>20</v>
      </c>
      <c r="B94" t="s">
        <v>432</v>
      </c>
      <c r="C94" t="s">
        <v>433</v>
      </c>
      <c r="D94" s="1">
        <v>1596805881</v>
      </c>
      <c r="E94">
        <v>93</v>
      </c>
      <c r="F94" t="s">
        <v>23</v>
      </c>
      <c r="G94" t="s">
        <v>434</v>
      </c>
      <c r="H94" s="2" t="b">
        <f t="shared" si="2"/>
        <v>0</v>
      </c>
      <c r="I94" s="2" t="b">
        <f t="shared" si="3"/>
        <v>0</v>
      </c>
    </row>
    <row r="95" spans="1:14" x14ac:dyDescent="0.2">
      <c r="A95" t="s">
        <v>12</v>
      </c>
      <c r="B95" t="s">
        <v>435</v>
      </c>
      <c r="C95" t="s">
        <v>436</v>
      </c>
      <c r="D95" s="1">
        <v>1604340132</v>
      </c>
      <c r="E95">
        <v>94</v>
      </c>
      <c r="F95" t="s">
        <v>102</v>
      </c>
      <c r="G95" t="s">
        <v>437</v>
      </c>
      <c r="H95" s="2" t="b">
        <f t="shared" si="2"/>
        <v>1</v>
      </c>
      <c r="I95" s="2" t="b">
        <f t="shared" si="3"/>
        <v>0</v>
      </c>
      <c r="J95" t="b">
        <v>1</v>
      </c>
      <c r="K95" s="3" t="s">
        <v>438</v>
      </c>
      <c r="L95" s="4" t="s">
        <v>18</v>
      </c>
      <c r="M95" t="s">
        <v>134</v>
      </c>
      <c r="N95">
        <v>3539142883277885</v>
      </c>
    </row>
    <row r="96" spans="1:14" x14ac:dyDescent="0.2">
      <c r="A96" t="s">
        <v>20</v>
      </c>
      <c r="B96" t="s">
        <v>439</v>
      </c>
      <c r="C96" t="s">
        <v>440</v>
      </c>
      <c r="D96" s="1">
        <v>1591245459</v>
      </c>
      <c r="E96">
        <v>95</v>
      </c>
      <c r="F96" t="s">
        <v>441</v>
      </c>
      <c r="G96" t="s">
        <v>442</v>
      </c>
      <c r="H96" s="2" t="b">
        <f t="shared" si="2"/>
        <v>1</v>
      </c>
      <c r="I96" s="2" t="b">
        <f t="shared" si="3"/>
        <v>0</v>
      </c>
      <c r="J96" t="b">
        <v>1</v>
      </c>
      <c r="K96" s="3" t="s">
        <v>443</v>
      </c>
      <c r="L96" s="4" t="s">
        <v>18</v>
      </c>
      <c r="M96" t="s">
        <v>86</v>
      </c>
      <c r="N96">
        <v>3582106361730042</v>
      </c>
    </row>
    <row r="97" spans="1:14" x14ac:dyDescent="0.2">
      <c r="A97" t="s">
        <v>12</v>
      </c>
      <c r="B97" t="s">
        <v>444</v>
      </c>
      <c r="C97" t="s">
        <v>445</v>
      </c>
      <c r="D97" s="1">
        <v>1600583636</v>
      </c>
      <c r="E97">
        <v>96</v>
      </c>
      <c r="F97" t="s">
        <v>102</v>
      </c>
      <c r="G97" t="s">
        <v>446</v>
      </c>
      <c r="H97" s="2" t="b">
        <f t="shared" si="2"/>
        <v>1</v>
      </c>
      <c r="I97" s="2" t="b">
        <f t="shared" si="3"/>
        <v>1</v>
      </c>
      <c r="J97" t="b">
        <v>0</v>
      </c>
      <c r="K97" s="3" t="s">
        <v>447</v>
      </c>
      <c r="L97" s="4" t="s">
        <v>123</v>
      </c>
      <c r="M97" t="s">
        <v>134</v>
      </c>
      <c r="N97">
        <v>6.7619682434126576E+16</v>
      </c>
    </row>
    <row r="98" spans="1:14" x14ac:dyDescent="0.2">
      <c r="A98" t="s">
        <v>20</v>
      </c>
      <c r="B98" t="s">
        <v>448</v>
      </c>
      <c r="C98" t="s">
        <v>449</v>
      </c>
      <c r="D98" s="1">
        <v>1598803223</v>
      </c>
      <c r="E98">
        <v>97</v>
      </c>
      <c r="F98" t="s">
        <v>37</v>
      </c>
      <c r="G98" t="s">
        <v>450</v>
      </c>
      <c r="H98" s="2" t="b">
        <f t="shared" si="2"/>
        <v>0</v>
      </c>
      <c r="I98" s="2" t="b">
        <f t="shared" si="3"/>
        <v>0</v>
      </c>
      <c r="J98" t="b">
        <v>0</v>
      </c>
      <c r="K98" s="3" t="s">
        <v>451</v>
      </c>
      <c r="L98" s="4" t="s">
        <v>18</v>
      </c>
      <c r="M98" t="s">
        <v>256</v>
      </c>
      <c r="N98">
        <v>3578358563850872</v>
      </c>
    </row>
    <row r="99" spans="1:14" x14ac:dyDescent="0.2">
      <c r="A99" t="s">
        <v>12</v>
      </c>
      <c r="B99" t="s">
        <v>452</v>
      </c>
      <c r="C99" t="s">
        <v>453</v>
      </c>
      <c r="D99" s="1">
        <v>1580435982</v>
      </c>
      <c r="E99">
        <v>98</v>
      </c>
      <c r="F99" t="s">
        <v>454</v>
      </c>
      <c r="G99" t="s">
        <v>455</v>
      </c>
      <c r="H99" s="2" t="b">
        <f t="shared" si="2"/>
        <v>0</v>
      </c>
      <c r="I99" s="2" t="b">
        <f t="shared" si="3"/>
        <v>0</v>
      </c>
    </row>
    <row r="100" spans="1:14" x14ac:dyDescent="0.2">
      <c r="A100" t="s">
        <v>20</v>
      </c>
      <c r="B100" t="s">
        <v>456</v>
      </c>
      <c r="C100" t="s">
        <v>457</v>
      </c>
      <c r="D100" s="1">
        <v>1597720585</v>
      </c>
      <c r="E100">
        <v>99</v>
      </c>
      <c r="F100" t="s">
        <v>23</v>
      </c>
      <c r="G100" t="s">
        <v>458</v>
      </c>
      <c r="H100" s="2" t="b">
        <f t="shared" si="2"/>
        <v>0</v>
      </c>
      <c r="I100" s="2" t="b">
        <f t="shared" si="3"/>
        <v>0</v>
      </c>
      <c r="J100" t="b">
        <v>0</v>
      </c>
      <c r="K100" s="3" t="s">
        <v>459</v>
      </c>
      <c r="L100" s="4" t="s">
        <v>117</v>
      </c>
      <c r="M100" t="s">
        <v>27</v>
      </c>
      <c r="N100">
        <v>201523016943142</v>
      </c>
    </row>
    <row r="101" spans="1:14" x14ac:dyDescent="0.2">
      <c r="A101" t="s">
        <v>12</v>
      </c>
      <c r="B101" t="s">
        <v>460</v>
      </c>
      <c r="C101" t="s">
        <v>461</v>
      </c>
      <c r="D101" s="1">
        <v>1600629940</v>
      </c>
      <c r="E101">
        <v>100</v>
      </c>
      <c r="F101" t="s">
        <v>102</v>
      </c>
      <c r="G101" t="s">
        <v>462</v>
      </c>
      <c r="H101" s="2" t="b">
        <f t="shared" si="2"/>
        <v>0</v>
      </c>
      <c r="I101" s="2" t="b">
        <f t="shared" si="3"/>
        <v>0</v>
      </c>
    </row>
    <row r="102" spans="1:14" x14ac:dyDescent="0.2">
      <c r="A102" t="s">
        <v>20</v>
      </c>
      <c r="B102" t="s">
        <v>463</v>
      </c>
      <c r="C102" t="s">
        <v>464</v>
      </c>
      <c r="D102" s="1">
        <v>1593451355</v>
      </c>
      <c r="E102">
        <v>101</v>
      </c>
      <c r="F102" t="s">
        <v>465</v>
      </c>
      <c r="G102" t="s">
        <v>466</v>
      </c>
      <c r="H102" s="2" t="b">
        <f t="shared" si="2"/>
        <v>1</v>
      </c>
      <c r="I102" s="2" t="b">
        <f t="shared" si="3"/>
        <v>0</v>
      </c>
      <c r="J102" t="b">
        <v>1</v>
      </c>
      <c r="K102" s="3" t="s">
        <v>467</v>
      </c>
      <c r="L102" s="4" t="s">
        <v>18</v>
      </c>
      <c r="M102" t="s">
        <v>468</v>
      </c>
      <c r="N102">
        <v>3558414837022220</v>
      </c>
    </row>
    <row r="103" spans="1:14" x14ac:dyDescent="0.2">
      <c r="A103" t="s">
        <v>12</v>
      </c>
      <c r="B103" t="s">
        <v>469</v>
      </c>
      <c r="C103" t="s">
        <v>470</v>
      </c>
      <c r="D103" s="1">
        <v>1587340180</v>
      </c>
      <c r="E103">
        <v>102</v>
      </c>
      <c r="F103" t="s">
        <v>471</v>
      </c>
      <c r="G103" t="s">
        <v>472</v>
      </c>
      <c r="H103" s="2" t="b">
        <f t="shared" si="2"/>
        <v>1</v>
      </c>
      <c r="I103" s="2" t="b">
        <f t="shared" si="3"/>
        <v>0</v>
      </c>
      <c r="J103" t="b">
        <v>1</v>
      </c>
      <c r="K103" s="3" t="s">
        <v>473</v>
      </c>
      <c r="L103" s="4" t="s">
        <v>18</v>
      </c>
      <c r="M103" t="s">
        <v>474</v>
      </c>
      <c r="N103">
        <v>3574069626106244</v>
      </c>
    </row>
    <row r="104" spans="1:14" x14ac:dyDescent="0.2">
      <c r="A104" t="s">
        <v>20</v>
      </c>
      <c r="B104" t="s">
        <v>475</v>
      </c>
      <c r="C104" t="s">
        <v>476</v>
      </c>
      <c r="D104" s="1">
        <v>1581464070</v>
      </c>
      <c r="E104">
        <v>103</v>
      </c>
      <c r="F104" t="s">
        <v>477</v>
      </c>
      <c r="G104" t="s">
        <v>478</v>
      </c>
      <c r="H104" s="2" t="b">
        <f t="shared" si="2"/>
        <v>1</v>
      </c>
      <c r="I104" s="2" t="b">
        <f t="shared" si="3"/>
        <v>0</v>
      </c>
      <c r="J104" t="b">
        <v>1</v>
      </c>
      <c r="K104" s="3" t="s">
        <v>479</v>
      </c>
      <c r="L104" s="4" t="s">
        <v>18</v>
      </c>
      <c r="M104" t="s">
        <v>480</v>
      </c>
      <c r="N104">
        <v>3559496915856362</v>
      </c>
    </row>
    <row r="105" spans="1:14" x14ac:dyDescent="0.2">
      <c r="A105" t="s">
        <v>20</v>
      </c>
      <c r="B105" t="s">
        <v>481</v>
      </c>
      <c r="C105" t="s">
        <v>482</v>
      </c>
      <c r="D105" s="1">
        <v>1606598066</v>
      </c>
      <c r="E105">
        <v>104</v>
      </c>
      <c r="F105" t="s">
        <v>23</v>
      </c>
      <c r="G105" t="s">
        <v>483</v>
      </c>
      <c r="H105" s="2" t="b">
        <f t="shared" si="2"/>
        <v>0</v>
      </c>
      <c r="I105" s="2" t="b">
        <f t="shared" si="3"/>
        <v>0</v>
      </c>
      <c r="J105" t="b">
        <v>0</v>
      </c>
      <c r="K105" s="3" t="s">
        <v>484</v>
      </c>
      <c r="L105" s="4" t="s">
        <v>425</v>
      </c>
      <c r="M105" t="s">
        <v>27</v>
      </c>
      <c r="N105">
        <v>6396817898550070</v>
      </c>
    </row>
    <row r="106" spans="1:14" x14ac:dyDescent="0.2">
      <c r="A106" t="s">
        <v>12</v>
      </c>
      <c r="B106" t="s">
        <v>485</v>
      </c>
      <c r="C106" t="s">
        <v>486</v>
      </c>
      <c r="D106" s="1">
        <v>1585120283</v>
      </c>
      <c r="E106">
        <v>105</v>
      </c>
      <c r="F106" t="s">
        <v>141</v>
      </c>
      <c r="G106" t="s">
        <v>487</v>
      </c>
      <c r="H106" s="2" t="b">
        <f t="shared" si="2"/>
        <v>0</v>
      </c>
      <c r="I106" s="2" t="b">
        <f t="shared" si="3"/>
        <v>0</v>
      </c>
      <c r="J106" t="b">
        <v>0</v>
      </c>
      <c r="K106" s="3" t="s">
        <v>488</v>
      </c>
      <c r="L106" s="4" t="s">
        <v>18</v>
      </c>
      <c r="M106" t="s">
        <v>124</v>
      </c>
      <c r="N106">
        <v>3570577201250728</v>
      </c>
    </row>
    <row r="107" spans="1:14" x14ac:dyDescent="0.2">
      <c r="A107" t="s">
        <v>12</v>
      </c>
      <c r="B107" t="s">
        <v>489</v>
      </c>
      <c r="C107" t="s">
        <v>490</v>
      </c>
      <c r="D107" s="1">
        <v>1597199649</v>
      </c>
      <c r="E107">
        <v>106</v>
      </c>
      <c r="F107" t="s">
        <v>52</v>
      </c>
      <c r="G107" t="s">
        <v>491</v>
      </c>
      <c r="H107" s="2" t="b">
        <f t="shared" si="2"/>
        <v>0</v>
      </c>
      <c r="I107" s="2" t="b">
        <f t="shared" si="3"/>
        <v>0</v>
      </c>
    </row>
    <row r="108" spans="1:14" x14ac:dyDescent="0.2">
      <c r="A108" t="s">
        <v>12</v>
      </c>
      <c r="B108" t="s">
        <v>492</v>
      </c>
      <c r="C108" t="s">
        <v>493</v>
      </c>
      <c r="D108" s="1">
        <v>1594424474</v>
      </c>
      <c r="E108">
        <v>107</v>
      </c>
      <c r="F108" t="s">
        <v>66</v>
      </c>
      <c r="G108" t="s">
        <v>494</v>
      </c>
      <c r="H108" s="2" t="b">
        <f t="shared" si="2"/>
        <v>0</v>
      </c>
      <c r="I108" s="2" t="b">
        <f t="shared" si="3"/>
        <v>0</v>
      </c>
    </row>
    <row r="109" spans="1:14" x14ac:dyDescent="0.2">
      <c r="A109" t="s">
        <v>20</v>
      </c>
      <c r="B109" t="s">
        <v>495</v>
      </c>
      <c r="C109" t="s">
        <v>496</v>
      </c>
      <c r="D109" s="1">
        <v>1598886807</v>
      </c>
      <c r="E109">
        <v>108</v>
      </c>
      <c r="F109" t="s">
        <v>23</v>
      </c>
      <c r="G109" t="s">
        <v>497</v>
      </c>
      <c r="H109" s="2" t="b">
        <f t="shared" si="2"/>
        <v>1</v>
      </c>
      <c r="I109" s="2" t="b">
        <f t="shared" si="3"/>
        <v>0</v>
      </c>
      <c r="J109" t="b">
        <v>1</v>
      </c>
      <c r="K109" s="3" t="s">
        <v>498</v>
      </c>
      <c r="L109" s="4" t="s">
        <v>33</v>
      </c>
      <c r="M109" t="s">
        <v>27</v>
      </c>
      <c r="N109">
        <v>5.6022579573603E+18</v>
      </c>
    </row>
    <row r="110" spans="1:14" x14ac:dyDescent="0.2">
      <c r="A110" t="s">
        <v>20</v>
      </c>
      <c r="B110" t="s">
        <v>499</v>
      </c>
      <c r="C110" t="s">
        <v>500</v>
      </c>
      <c r="D110" s="1">
        <v>1601434747</v>
      </c>
      <c r="E110">
        <v>109</v>
      </c>
      <c r="F110" t="s">
        <v>501</v>
      </c>
      <c r="G110" t="s">
        <v>502</v>
      </c>
      <c r="H110" s="2" t="b">
        <f t="shared" si="2"/>
        <v>1</v>
      </c>
      <c r="I110" s="2" t="b">
        <f t="shared" si="3"/>
        <v>1</v>
      </c>
      <c r="J110" t="b">
        <v>0</v>
      </c>
      <c r="K110" s="3" t="s">
        <v>503</v>
      </c>
      <c r="L110" s="4" t="s">
        <v>123</v>
      </c>
      <c r="M110" t="s">
        <v>504</v>
      </c>
      <c r="N110">
        <v>5.0201154811122509E+17</v>
      </c>
    </row>
    <row r="111" spans="1:14" x14ac:dyDescent="0.2">
      <c r="A111" t="s">
        <v>12</v>
      </c>
      <c r="B111" t="s">
        <v>505</v>
      </c>
      <c r="C111" t="s">
        <v>506</v>
      </c>
      <c r="D111" s="1">
        <v>1581616786</v>
      </c>
      <c r="E111">
        <v>110</v>
      </c>
      <c r="F111" t="s">
        <v>106</v>
      </c>
      <c r="G111" t="s">
        <v>507</v>
      </c>
      <c r="H111" s="2" t="b">
        <f t="shared" si="2"/>
        <v>0</v>
      </c>
      <c r="I111" s="2" t="b">
        <f t="shared" si="3"/>
        <v>0</v>
      </c>
      <c r="J111" t="b">
        <v>0</v>
      </c>
      <c r="K111" s="3" t="s">
        <v>508</v>
      </c>
      <c r="L111" s="4" t="s">
        <v>18</v>
      </c>
      <c r="M111" t="s">
        <v>86</v>
      </c>
      <c r="N111">
        <v>3530457596601786</v>
      </c>
    </row>
    <row r="112" spans="1:14" x14ac:dyDescent="0.2">
      <c r="A112" t="s">
        <v>20</v>
      </c>
      <c r="B112" t="s">
        <v>509</v>
      </c>
      <c r="C112" t="s">
        <v>510</v>
      </c>
      <c r="D112" s="1">
        <v>1581986102</v>
      </c>
      <c r="E112">
        <v>111</v>
      </c>
      <c r="F112" t="s">
        <v>23</v>
      </c>
      <c r="G112" t="s">
        <v>511</v>
      </c>
      <c r="H112" s="2" t="b">
        <f t="shared" si="2"/>
        <v>0</v>
      </c>
      <c r="I112" s="2" t="b">
        <f t="shared" si="3"/>
        <v>0</v>
      </c>
    </row>
    <row r="113" spans="1:14" x14ac:dyDescent="0.2">
      <c r="A113" t="s">
        <v>12</v>
      </c>
      <c r="B113" t="s">
        <v>512</v>
      </c>
      <c r="C113" t="s">
        <v>513</v>
      </c>
      <c r="D113" s="1">
        <v>1600099969</v>
      </c>
      <c r="E113">
        <v>112</v>
      </c>
      <c r="F113" t="s">
        <v>106</v>
      </c>
      <c r="G113" t="s">
        <v>514</v>
      </c>
      <c r="H113" s="2" t="b">
        <f t="shared" si="2"/>
        <v>1</v>
      </c>
      <c r="I113" s="2" t="b">
        <f t="shared" si="3"/>
        <v>0</v>
      </c>
      <c r="J113" t="b">
        <v>1</v>
      </c>
      <c r="K113" s="3" t="s">
        <v>515</v>
      </c>
      <c r="L113" s="4" t="s">
        <v>18</v>
      </c>
      <c r="M113" t="s">
        <v>86</v>
      </c>
      <c r="N113">
        <v>3565338145793274</v>
      </c>
    </row>
    <row r="114" spans="1:14" x14ac:dyDescent="0.2">
      <c r="A114" t="s">
        <v>20</v>
      </c>
      <c r="B114" t="s">
        <v>516</v>
      </c>
      <c r="C114" t="s">
        <v>517</v>
      </c>
      <c r="D114" s="1">
        <v>1587608405</v>
      </c>
      <c r="E114">
        <v>113</v>
      </c>
      <c r="F114" t="s">
        <v>471</v>
      </c>
      <c r="G114" t="s">
        <v>518</v>
      </c>
      <c r="H114" s="2" t="b">
        <f t="shared" si="2"/>
        <v>0</v>
      </c>
      <c r="I114" s="2" t="b">
        <f t="shared" si="3"/>
        <v>0</v>
      </c>
    </row>
    <row r="115" spans="1:14" x14ac:dyDescent="0.2">
      <c r="A115" t="s">
        <v>20</v>
      </c>
      <c r="B115" t="s">
        <v>519</v>
      </c>
      <c r="C115" t="s">
        <v>520</v>
      </c>
      <c r="D115" s="1">
        <v>1586054600</v>
      </c>
      <c r="E115">
        <v>114</v>
      </c>
      <c r="F115" t="s">
        <v>127</v>
      </c>
      <c r="G115" t="s">
        <v>521</v>
      </c>
      <c r="H115" s="2" t="b">
        <f t="shared" si="2"/>
        <v>1</v>
      </c>
      <c r="I115" s="2" t="b">
        <f t="shared" si="3"/>
        <v>0</v>
      </c>
      <c r="J115" t="b">
        <v>1</v>
      </c>
      <c r="K115" s="3" t="s">
        <v>522</v>
      </c>
      <c r="L115" s="4" t="s">
        <v>222</v>
      </c>
      <c r="M115" t="s">
        <v>124</v>
      </c>
      <c r="N115">
        <v>4508149092095102</v>
      </c>
    </row>
    <row r="116" spans="1:14" x14ac:dyDescent="0.2">
      <c r="A116" t="s">
        <v>12</v>
      </c>
      <c r="B116" t="s">
        <v>523</v>
      </c>
      <c r="C116" t="s">
        <v>524</v>
      </c>
      <c r="D116" s="1">
        <v>1596011136</v>
      </c>
      <c r="E116">
        <v>115</v>
      </c>
      <c r="F116" t="s">
        <v>37</v>
      </c>
      <c r="G116" t="s">
        <v>525</v>
      </c>
      <c r="H116" s="2" t="b">
        <f t="shared" si="2"/>
        <v>0</v>
      </c>
      <c r="I116" s="2" t="b">
        <f t="shared" si="3"/>
        <v>0</v>
      </c>
    </row>
    <row r="117" spans="1:14" x14ac:dyDescent="0.2">
      <c r="A117" t="s">
        <v>20</v>
      </c>
      <c r="B117" t="s">
        <v>526</v>
      </c>
      <c r="C117" t="s">
        <v>527</v>
      </c>
      <c r="D117" s="1">
        <v>1588715963</v>
      </c>
      <c r="E117">
        <v>116</v>
      </c>
      <c r="F117" t="s">
        <v>102</v>
      </c>
      <c r="G117" t="s">
        <v>528</v>
      </c>
      <c r="H117" s="2" t="b">
        <f t="shared" si="2"/>
        <v>0</v>
      </c>
      <c r="I117" s="2" t="b">
        <f t="shared" si="3"/>
        <v>0</v>
      </c>
    </row>
    <row r="118" spans="1:14" x14ac:dyDescent="0.2">
      <c r="A118" t="s">
        <v>12</v>
      </c>
      <c r="B118" t="s">
        <v>529</v>
      </c>
      <c r="C118" t="s">
        <v>530</v>
      </c>
      <c r="D118" s="1">
        <v>1602375767</v>
      </c>
      <c r="E118">
        <v>117</v>
      </c>
      <c r="F118" t="s">
        <v>127</v>
      </c>
      <c r="G118" t="s">
        <v>531</v>
      </c>
      <c r="H118" s="2" t="b">
        <f t="shared" si="2"/>
        <v>1</v>
      </c>
      <c r="I118" s="2" t="b">
        <f t="shared" si="3"/>
        <v>0</v>
      </c>
      <c r="J118" t="b">
        <v>1</v>
      </c>
      <c r="K118" s="3" t="s">
        <v>532</v>
      </c>
      <c r="L118" s="4" t="s">
        <v>18</v>
      </c>
      <c r="M118" t="s">
        <v>124</v>
      </c>
      <c r="N118">
        <v>3529146656290001</v>
      </c>
    </row>
    <row r="119" spans="1:14" x14ac:dyDescent="0.2">
      <c r="A119" t="s">
        <v>12</v>
      </c>
      <c r="B119" t="s">
        <v>533</v>
      </c>
      <c r="C119" t="s">
        <v>534</v>
      </c>
      <c r="D119" s="1">
        <v>1598603343</v>
      </c>
      <c r="E119">
        <v>118</v>
      </c>
      <c r="F119" t="s">
        <v>210</v>
      </c>
      <c r="G119" t="s">
        <v>535</v>
      </c>
      <c r="H119" s="2" t="b">
        <f t="shared" si="2"/>
        <v>0</v>
      </c>
      <c r="I119" s="2" t="b">
        <f t="shared" si="3"/>
        <v>0</v>
      </c>
      <c r="J119" t="b">
        <v>0</v>
      </c>
      <c r="K119" s="3" t="s">
        <v>536</v>
      </c>
      <c r="L119" s="4" t="s">
        <v>231</v>
      </c>
      <c r="M119" t="s">
        <v>45</v>
      </c>
      <c r="N119">
        <v>4017956519622860</v>
      </c>
    </row>
    <row r="120" spans="1:14" x14ac:dyDescent="0.2">
      <c r="A120" t="s">
        <v>12</v>
      </c>
      <c r="B120" t="s">
        <v>537</v>
      </c>
      <c r="C120" t="s">
        <v>538</v>
      </c>
      <c r="D120" s="1">
        <v>1581714374</v>
      </c>
      <c r="E120">
        <v>119</v>
      </c>
      <c r="F120" t="s">
        <v>52</v>
      </c>
      <c r="G120" t="s">
        <v>539</v>
      </c>
      <c r="H120" s="2" t="b">
        <f t="shared" si="2"/>
        <v>1</v>
      </c>
      <c r="I120" s="2" t="b">
        <f t="shared" si="3"/>
        <v>0</v>
      </c>
      <c r="J120" t="b">
        <v>1</v>
      </c>
      <c r="K120" s="3" t="s">
        <v>540</v>
      </c>
      <c r="L120" s="4" t="s">
        <v>18</v>
      </c>
      <c r="M120" t="s">
        <v>161</v>
      </c>
      <c r="N120">
        <v>3568701272041956</v>
      </c>
    </row>
    <row r="121" spans="1:14" x14ac:dyDescent="0.2">
      <c r="A121" t="s">
        <v>20</v>
      </c>
      <c r="B121" t="s">
        <v>541</v>
      </c>
      <c r="C121" t="s">
        <v>542</v>
      </c>
      <c r="D121" s="1">
        <v>1585758284</v>
      </c>
      <c r="E121">
        <v>120</v>
      </c>
      <c r="F121" t="s">
        <v>23</v>
      </c>
      <c r="G121" t="s">
        <v>543</v>
      </c>
      <c r="H121" s="2" t="b">
        <f t="shared" si="2"/>
        <v>1</v>
      </c>
      <c r="I121" s="2" t="b">
        <f t="shared" si="3"/>
        <v>1</v>
      </c>
      <c r="J121" t="b">
        <v>1</v>
      </c>
      <c r="K121" s="3" t="s">
        <v>544</v>
      </c>
      <c r="L121" s="4" t="s">
        <v>123</v>
      </c>
      <c r="M121" t="s">
        <v>27</v>
      </c>
      <c r="N121">
        <v>5.0188072908917744E+16</v>
      </c>
    </row>
    <row r="122" spans="1:14" x14ac:dyDescent="0.2">
      <c r="A122" t="s">
        <v>20</v>
      </c>
      <c r="B122" t="s">
        <v>545</v>
      </c>
      <c r="C122" t="s">
        <v>546</v>
      </c>
      <c r="D122" s="1">
        <v>1578711313</v>
      </c>
      <c r="E122">
        <v>121</v>
      </c>
      <c r="F122" t="s">
        <v>77</v>
      </c>
      <c r="G122" t="s">
        <v>547</v>
      </c>
      <c r="H122" s="2" t="b">
        <f t="shared" si="2"/>
        <v>0</v>
      </c>
      <c r="I122" s="2" t="b">
        <f t="shared" si="3"/>
        <v>0</v>
      </c>
    </row>
    <row r="123" spans="1:14" x14ac:dyDescent="0.2">
      <c r="A123" t="s">
        <v>20</v>
      </c>
      <c r="B123" t="s">
        <v>548</v>
      </c>
      <c r="C123" t="s">
        <v>549</v>
      </c>
      <c r="D123" s="1">
        <v>1593668540</v>
      </c>
      <c r="E123">
        <v>122</v>
      </c>
      <c r="F123" t="s">
        <v>102</v>
      </c>
      <c r="G123" t="s">
        <v>550</v>
      </c>
      <c r="H123" s="2" t="b">
        <f t="shared" si="2"/>
        <v>1</v>
      </c>
      <c r="I123" s="2" t="b">
        <f t="shared" si="3"/>
        <v>0</v>
      </c>
      <c r="J123" t="b">
        <v>1</v>
      </c>
      <c r="K123" s="3" t="s">
        <v>551</v>
      </c>
      <c r="L123" s="4" t="s">
        <v>44</v>
      </c>
      <c r="M123" t="s">
        <v>134</v>
      </c>
      <c r="N123">
        <v>5002350833774215</v>
      </c>
    </row>
    <row r="124" spans="1:14" x14ac:dyDescent="0.2">
      <c r="A124" t="s">
        <v>20</v>
      </c>
      <c r="B124" t="s">
        <v>552</v>
      </c>
      <c r="C124" t="s">
        <v>553</v>
      </c>
      <c r="D124" s="1">
        <v>1588284129</v>
      </c>
      <c r="E124">
        <v>123</v>
      </c>
      <c r="F124" t="s">
        <v>127</v>
      </c>
      <c r="G124" t="s">
        <v>554</v>
      </c>
      <c r="H124" s="2" t="b">
        <f t="shared" si="2"/>
        <v>0</v>
      </c>
      <c r="I124" s="2" t="b">
        <f t="shared" si="3"/>
        <v>0</v>
      </c>
    </row>
    <row r="125" spans="1:14" x14ac:dyDescent="0.2">
      <c r="A125" t="s">
        <v>20</v>
      </c>
      <c r="B125" t="s">
        <v>555</v>
      </c>
      <c r="C125" t="s">
        <v>556</v>
      </c>
      <c r="D125" s="1">
        <v>1581085765</v>
      </c>
      <c r="E125">
        <v>124</v>
      </c>
      <c r="F125" t="s">
        <v>465</v>
      </c>
      <c r="G125" t="s">
        <v>557</v>
      </c>
      <c r="H125" s="2" t="b">
        <f t="shared" si="2"/>
        <v>1</v>
      </c>
      <c r="I125" s="2" t="b">
        <f t="shared" si="3"/>
        <v>0</v>
      </c>
      <c r="J125" t="b">
        <v>1</v>
      </c>
      <c r="K125" s="3" t="s">
        <v>558</v>
      </c>
      <c r="L125" s="4" t="s">
        <v>18</v>
      </c>
      <c r="M125" t="s">
        <v>468</v>
      </c>
      <c r="N125">
        <v>3568652039420969</v>
      </c>
    </row>
    <row r="126" spans="1:14" x14ac:dyDescent="0.2">
      <c r="A126" t="s">
        <v>12</v>
      </c>
      <c r="B126" t="s">
        <v>559</v>
      </c>
      <c r="C126" t="s">
        <v>560</v>
      </c>
      <c r="D126" s="1">
        <v>1599990144</v>
      </c>
      <c r="E126">
        <v>125</v>
      </c>
      <c r="F126" t="s">
        <v>210</v>
      </c>
      <c r="G126" t="s">
        <v>561</v>
      </c>
      <c r="H126" s="2" t="b">
        <f t="shared" si="2"/>
        <v>0</v>
      </c>
      <c r="I126" s="2" t="b">
        <f t="shared" si="3"/>
        <v>0</v>
      </c>
      <c r="J126" t="b">
        <v>0</v>
      </c>
      <c r="K126" s="3" t="s">
        <v>562</v>
      </c>
      <c r="L126" s="4" t="s">
        <v>222</v>
      </c>
      <c r="M126" t="s">
        <v>45</v>
      </c>
      <c r="N126">
        <v>4405563546015256</v>
      </c>
    </row>
    <row r="127" spans="1:14" x14ac:dyDescent="0.2">
      <c r="A127" t="s">
        <v>12</v>
      </c>
      <c r="B127" t="s">
        <v>563</v>
      </c>
      <c r="C127" t="s">
        <v>564</v>
      </c>
      <c r="D127" s="1">
        <v>1603726297</v>
      </c>
      <c r="E127">
        <v>126</v>
      </c>
      <c r="F127" t="s">
        <v>102</v>
      </c>
      <c r="G127" t="s">
        <v>565</v>
      </c>
      <c r="H127" s="2" t="b">
        <f t="shared" si="2"/>
        <v>1</v>
      </c>
      <c r="I127" s="2" t="b">
        <f t="shared" si="3"/>
        <v>0</v>
      </c>
      <c r="J127" t="b">
        <v>1</v>
      </c>
      <c r="K127" s="3" t="s">
        <v>566</v>
      </c>
      <c r="L127" s="4" t="s">
        <v>92</v>
      </c>
      <c r="M127" t="s">
        <v>134</v>
      </c>
      <c r="N127">
        <v>5602246339582579</v>
      </c>
    </row>
    <row r="128" spans="1:14" x14ac:dyDescent="0.2">
      <c r="A128" t="s">
        <v>12</v>
      </c>
      <c r="B128" t="s">
        <v>567</v>
      </c>
      <c r="C128" t="s">
        <v>568</v>
      </c>
      <c r="D128" s="1">
        <v>1581288672</v>
      </c>
      <c r="E128">
        <v>127</v>
      </c>
      <c r="F128" t="s">
        <v>477</v>
      </c>
      <c r="G128" t="s">
        <v>569</v>
      </c>
      <c r="H128" s="2" t="b">
        <f t="shared" si="2"/>
        <v>0</v>
      </c>
      <c r="I128" s="2" t="b">
        <f t="shared" si="3"/>
        <v>0</v>
      </c>
    </row>
    <row r="129" spans="1:14" x14ac:dyDescent="0.2">
      <c r="A129" t="s">
        <v>12</v>
      </c>
      <c r="B129" t="s">
        <v>570</v>
      </c>
      <c r="C129" t="s">
        <v>571</v>
      </c>
      <c r="D129" s="1">
        <v>1606567927</v>
      </c>
      <c r="E129">
        <v>128</v>
      </c>
      <c r="F129" t="s">
        <v>23</v>
      </c>
      <c r="G129" t="s">
        <v>572</v>
      </c>
      <c r="H129" s="2" t="b">
        <f t="shared" si="2"/>
        <v>0</v>
      </c>
      <c r="I129" s="2" t="b">
        <f t="shared" si="3"/>
        <v>0</v>
      </c>
      <c r="J129" t="b">
        <v>0</v>
      </c>
      <c r="K129" s="3" t="s">
        <v>573</v>
      </c>
      <c r="L129" s="4" t="s">
        <v>26</v>
      </c>
      <c r="M129" t="s">
        <v>27</v>
      </c>
      <c r="N129">
        <v>374288326090171</v>
      </c>
    </row>
    <row r="130" spans="1:14" x14ac:dyDescent="0.2">
      <c r="A130" t="s">
        <v>12</v>
      </c>
      <c r="B130" t="s">
        <v>574</v>
      </c>
      <c r="C130" t="s">
        <v>575</v>
      </c>
      <c r="D130" s="1">
        <v>1584089988</v>
      </c>
      <c r="E130">
        <v>129</v>
      </c>
      <c r="F130" t="s">
        <v>576</v>
      </c>
      <c r="G130" t="s">
        <v>577</v>
      </c>
      <c r="H130" s="2" t="b">
        <f t="shared" si="2"/>
        <v>1</v>
      </c>
      <c r="I130" s="2" t="b">
        <f t="shared" si="3"/>
        <v>0</v>
      </c>
      <c r="J130" t="b">
        <v>1</v>
      </c>
      <c r="K130" s="3" t="s">
        <v>578</v>
      </c>
      <c r="L130" s="4" t="s">
        <v>18</v>
      </c>
      <c r="M130" t="s">
        <v>86</v>
      </c>
      <c r="N130">
        <v>3528140443303749</v>
      </c>
    </row>
    <row r="131" spans="1:14" x14ac:dyDescent="0.2">
      <c r="A131" t="s">
        <v>20</v>
      </c>
      <c r="B131" t="s">
        <v>579</v>
      </c>
      <c r="C131" t="s">
        <v>580</v>
      </c>
      <c r="D131" s="1">
        <v>1597596679</v>
      </c>
      <c r="E131">
        <v>130</v>
      </c>
      <c r="F131" t="s">
        <v>127</v>
      </c>
      <c r="G131" t="s">
        <v>581</v>
      </c>
      <c r="H131" s="2" t="b">
        <f t="shared" ref="H131:H194" si="4">IF(AND(K131&gt;2000,L131="MAESTRO"),TRUE,IF(J131=TRUE,TRUE,FALSE))</f>
        <v>0</v>
      </c>
      <c r="I131" s="2" t="b">
        <f t="shared" ref="I131:I194" si="5">IF(AND(K131&gt;2000,L131="MAESTRO"),TRUE,FALSE)</f>
        <v>0</v>
      </c>
      <c r="J131" t="b">
        <v>0</v>
      </c>
      <c r="K131" s="3" t="s">
        <v>582</v>
      </c>
      <c r="L131" s="4" t="s">
        <v>26</v>
      </c>
      <c r="M131" t="s">
        <v>124</v>
      </c>
      <c r="N131">
        <v>337941309191053</v>
      </c>
    </row>
    <row r="132" spans="1:14" x14ac:dyDescent="0.2">
      <c r="A132" t="s">
        <v>20</v>
      </c>
      <c r="B132" t="s">
        <v>583</v>
      </c>
      <c r="C132" t="s">
        <v>584</v>
      </c>
      <c r="D132" s="1">
        <v>1584034571</v>
      </c>
      <c r="E132">
        <v>131</v>
      </c>
      <c r="F132" t="s">
        <v>141</v>
      </c>
      <c r="G132" t="s">
        <v>585</v>
      </c>
      <c r="H132" s="2" t="b">
        <f t="shared" si="4"/>
        <v>0</v>
      </c>
      <c r="I132" s="2" t="b">
        <f t="shared" si="5"/>
        <v>0</v>
      </c>
    </row>
    <row r="133" spans="1:14" x14ac:dyDescent="0.2">
      <c r="A133" t="s">
        <v>20</v>
      </c>
      <c r="B133" t="s">
        <v>586</v>
      </c>
      <c r="C133" t="s">
        <v>587</v>
      </c>
      <c r="D133" s="1">
        <v>1583228937</v>
      </c>
      <c r="E133">
        <v>132</v>
      </c>
      <c r="F133" t="s">
        <v>52</v>
      </c>
      <c r="G133" t="s">
        <v>588</v>
      </c>
      <c r="H133" s="2" t="b">
        <f t="shared" si="4"/>
        <v>1</v>
      </c>
      <c r="I133" s="2" t="b">
        <f t="shared" si="5"/>
        <v>0</v>
      </c>
      <c r="J133" t="b">
        <v>1</v>
      </c>
      <c r="K133" s="3" t="s">
        <v>589</v>
      </c>
      <c r="L133" s="4" t="s">
        <v>18</v>
      </c>
      <c r="M133" t="s">
        <v>161</v>
      </c>
      <c r="N133">
        <v>3568303358958656</v>
      </c>
    </row>
    <row r="134" spans="1:14" x14ac:dyDescent="0.2">
      <c r="A134" t="s">
        <v>12</v>
      </c>
      <c r="B134" t="s">
        <v>590</v>
      </c>
      <c r="C134" t="s">
        <v>591</v>
      </c>
      <c r="D134" s="1">
        <v>1594864197</v>
      </c>
      <c r="E134">
        <v>133</v>
      </c>
      <c r="F134" t="s">
        <v>30</v>
      </c>
      <c r="G134" t="s">
        <v>592</v>
      </c>
      <c r="H134" s="2" t="b">
        <f t="shared" si="4"/>
        <v>0</v>
      </c>
      <c r="I134" s="2" t="b">
        <f t="shared" si="5"/>
        <v>0</v>
      </c>
      <c r="J134" t="b">
        <v>0</v>
      </c>
      <c r="K134" s="3" t="s">
        <v>593</v>
      </c>
      <c r="L134" s="4" t="s">
        <v>294</v>
      </c>
      <c r="M134" t="s">
        <v>34</v>
      </c>
      <c r="N134">
        <v>4936301995965442</v>
      </c>
    </row>
    <row r="135" spans="1:14" x14ac:dyDescent="0.2">
      <c r="A135" t="s">
        <v>12</v>
      </c>
      <c r="B135" t="s">
        <v>594</v>
      </c>
      <c r="C135" t="s">
        <v>595</v>
      </c>
      <c r="D135" s="1">
        <v>1582074699</v>
      </c>
      <c r="E135">
        <v>134</v>
      </c>
      <c r="F135" t="s">
        <v>23</v>
      </c>
      <c r="G135" t="s">
        <v>596</v>
      </c>
      <c r="H135" s="2" t="b">
        <f t="shared" si="4"/>
        <v>1</v>
      </c>
      <c r="I135" s="2" t="b">
        <f t="shared" si="5"/>
        <v>0</v>
      </c>
      <c r="J135" t="b">
        <v>1</v>
      </c>
      <c r="K135" s="3" t="s">
        <v>597</v>
      </c>
      <c r="L135" s="4" t="s">
        <v>18</v>
      </c>
      <c r="M135" t="s">
        <v>27</v>
      </c>
      <c r="N135">
        <v>3561894481852425</v>
      </c>
    </row>
    <row r="136" spans="1:14" x14ac:dyDescent="0.2">
      <c r="A136" t="s">
        <v>20</v>
      </c>
      <c r="B136" t="s">
        <v>598</v>
      </c>
      <c r="C136" t="s">
        <v>599</v>
      </c>
      <c r="D136" s="1">
        <v>1600683229</v>
      </c>
      <c r="E136">
        <v>135</v>
      </c>
      <c r="F136" t="s">
        <v>291</v>
      </c>
      <c r="G136" t="s">
        <v>600</v>
      </c>
      <c r="H136" s="2" t="b">
        <f t="shared" si="4"/>
        <v>0</v>
      </c>
      <c r="I136" s="2" t="b">
        <f t="shared" si="5"/>
        <v>0</v>
      </c>
      <c r="J136" t="b">
        <v>0</v>
      </c>
      <c r="K136" s="3" t="s">
        <v>601</v>
      </c>
      <c r="L136" s="4" t="s">
        <v>18</v>
      </c>
      <c r="M136" t="s">
        <v>295</v>
      </c>
      <c r="N136">
        <v>3585759273637858</v>
      </c>
    </row>
    <row r="137" spans="1:14" x14ac:dyDescent="0.2">
      <c r="A137" t="s">
        <v>20</v>
      </c>
      <c r="B137" t="s">
        <v>602</v>
      </c>
      <c r="C137" t="s">
        <v>603</v>
      </c>
      <c r="D137" s="1">
        <v>1595838975</v>
      </c>
      <c r="E137">
        <v>136</v>
      </c>
      <c r="F137" t="s">
        <v>604</v>
      </c>
      <c r="G137" t="s">
        <v>605</v>
      </c>
      <c r="H137" s="2" t="b">
        <f t="shared" si="4"/>
        <v>0</v>
      </c>
      <c r="I137" s="2" t="b">
        <f t="shared" si="5"/>
        <v>0</v>
      </c>
      <c r="J137" t="b">
        <v>0</v>
      </c>
      <c r="K137" s="3" t="s">
        <v>606</v>
      </c>
      <c r="L137" s="4" t="s">
        <v>18</v>
      </c>
      <c r="M137" t="s">
        <v>607</v>
      </c>
      <c r="N137">
        <v>3565651663715184</v>
      </c>
    </row>
    <row r="138" spans="1:14" x14ac:dyDescent="0.2">
      <c r="A138" t="s">
        <v>12</v>
      </c>
      <c r="B138" t="s">
        <v>608</v>
      </c>
      <c r="C138" t="s">
        <v>609</v>
      </c>
      <c r="D138" s="1">
        <v>1585498790</v>
      </c>
      <c r="E138">
        <v>137</v>
      </c>
      <c r="F138" t="s">
        <v>610</v>
      </c>
      <c r="G138" t="s">
        <v>611</v>
      </c>
      <c r="H138" s="2" t="b">
        <f t="shared" si="4"/>
        <v>1</v>
      </c>
      <c r="I138" s="2" t="b">
        <f t="shared" si="5"/>
        <v>0</v>
      </c>
      <c r="J138" t="b">
        <v>1</v>
      </c>
      <c r="K138" s="3" t="s">
        <v>612</v>
      </c>
      <c r="L138" s="4" t="s">
        <v>18</v>
      </c>
      <c r="M138" t="s">
        <v>613</v>
      </c>
      <c r="N138">
        <v>3583228069797716</v>
      </c>
    </row>
    <row r="139" spans="1:14" x14ac:dyDescent="0.2">
      <c r="A139" t="s">
        <v>12</v>
      </c>
      <c r="B139" t="s">
        <v>614</v>
      </c>
      <c r="C139" t="s">
        <v>615</v>
      </c>
      <c r="D139" s="1">
        <v>1595475905</v>
      </c>
      <c r="E139">
        <v>138</v>
      </c>
      <c r="F139" t="s">
        <v>291</v>
      </c>
      <c r="G139" t="s">
        <v>616</v>
      </c>
      <c r="H139" s="2" t="b">
        <f t="shared" si="4"/>
        <v>0</v>
      </c>
      <c r="I139" s="2" t="b">
        <f t="shared" si="5"/>
        <v>0</v>
      </c>
      <c r="J139" t="b">
        <v>0</v>
      </c>
      <c r="K139" s="3" t="s">
        <v>617</v>
      </c>
      <c r="L139" s="4" t="s">
        <v>117</v>
      </c>
      <c r="M139" t="s">
        <v>295</v>
      </c>
      <c r="N139">
        <v>201654454228413</v>
      </c>
    </row>
    <row r="140" spans="1:14" x14ac:dyDescent="0.2">
      <c r="A140" t="s">
        <v>12</v>
      </c>
      <c r="B140" t="s">
        <v>618</v>
      </c>
      <c r="C140" t="s">
        <v>619</v>
      </c>
      <c r="D140" s="1">
        <v>1598597423</v>
      </c>
      <c r="E140">
        <v>139</v>
      </c>
      <c r="F140" t="s">
        <v>23</v>
      </c>
      <c r="G140" t="s">
        <v>620</v>
      </c>
      <c r="H140" s="2" t="b">
        <f t="shared" si="4"/>
        <v>1</v>
      </c>
      <c r="I140" s="2" t="b">
        <f t="shared" si="5"/>
        <v>0</v>
      </c>
      <c r="J140" t="b">
        <v>1</v>
      </c>
      <c r="K140" s="3" t="s">
        <v>621</v>
      </c>
      <c r="L140" s="4" t="s">
        <v>74</v>
      </c>
      <c r="M140" t="s">
        <v>27</v>
      </c>
      <c r="N140">
        <v>30171405149660</v>
      </c>
    </row>
    <row r="141" spans="1:14" x14ac:dyDescent="0.2">
      <c r="A141" t="s">
        <v>20</v>
      </c>
      <c r="B141" t="s">
        <v>622</v>
      </c>
      <c r="C141" t="s">
        <v>623</v>
      </c>
      <c r="D141" s="1">
        <v>1599936189</v>
      </c>
      <c r="E141">
        <v>140</v>
      </c>
      <c r="F141" t="s">
        <v>83</v>
      </c>
      <c r="G141" t="s">
        <v>624</v>
      </c>
      <c r="H141" s="2" t="b">
        <f t="shared" si="4"/>
        <v>1</v>
      </c>
      <c r="I141" s="2" t="b">
        <f t="shared" si="5"/>
        <v>0</v>
      </c>
      <c r="J141" t="b">
        <v>1</v>
      </c>
      <c r="K141" s="3" t="s">
        <v>625</v>
      </c>
      <c r="L141" s="4" t="s">
        <v>294</v>
      </c>
      <c r="M141" t="s">
        <v>86</v>
      </c>
      <c r="N141">
        <v>4905482812466025</v>
      </c>
    </row>
    <row r="142" spans="1:14" x14ac:dyDescent="0.2">
      <c r="A142" t="s">
        <v>12</v>
      </c>
      <c r="B142" t="s">
        <v>626</v>
      </c>
      <c r="C142" t="s">
        <v>627</v>
      </c>
      <c r="D142" s="1">
        <v>1595669605</v>
      </c>
      <c r="E142">
        <v>141</v>
      </c>
      <c r="F142" t="s">
        <v>66</v>
      </c>
      <c r="G142" t="s">
        <v>628</v>
      </c>
      <c r="H142" s="2" t="b">
        <f t="shared" si="4"/>
        <v>0</v>
      </c>
      <c r="I142" s="2" t="b">
        <f t="shared" si="5"/>
        <v>0</v>
      </c>
      <c r="J142" t="b">
        <v>0</v>
      </c>
      <c r="K142" s="3" t="s">
        <v>629</v>
      </c>
      <c r="L142" s="4" t="s">
        <v>294</v>
      </c>
      <c r="M142" t="s">
        <v>69</v>
      </c>
      <c r="N142">
        <v>4911859046122080</v>
      </c>
    </row>
    <row r="143" spans="1:14" x14ac:dyDescent="0.2">
      <c r="A143" t="s">
        <v>20</v>
      </c>
      <c r="B143" t="s">
        <v>630</v>
      </c>
      <c r="C143" t="s">
        <v>631</v>
      </c>
      <c r="D143" s="1">
        <v>1597233314</v>
      </c>
      <c r="E143">
        <v>142</v>
      </c>
      <c r="F143" t="s">
        <v>23</v>
      </c>
      <c r="G143" t="s">
        <v>632</v>
      </c>
      <c r="H143" s="2" t="b">
        <f t="shared" si="4"/>
        <v>1</v>
      </c>
      <c r="I143" s="2" t="b">
        <f t="shared" si="5"/>
        <v>0</v>
      </c>
      <c r="J143" t="b">
        <v>1</v>
      </c>
      <c r="K143" s="3" t="s">
        <v>633</v>
      </c>
      <c r="L143" s="4" t="s">
        <v>18</v>
      </c>
      <c r="M143" t="s">
        <v>27</v>
      </c>
      <c r="N143">
        <v>3543162664231442</v>
      </c>
    </row>
    <row r="144" spans="1:14" x14ac:dyDescent="0.2">
      <c r="A144" t="s">
        <v>20</v>
      </c>
      <c r="B144" t="s">
        <v>634</v>
      </c>
      <c r="C144" t="s">
        <v>635</v>
      </c>
      <c r="D144" s="1">
        <v>1594176388</v>
      </c>
      <c r="E144">
        <v>143</v>
      </c>
      <c r="F144" t="s">
        <v>106</v>
      </c>
      <c r="G144" t="s">
        <v>636</v>
      </c>
      <c r="H144" s="2" t="b">
        <f t="shared" si="4"/>
        <v>1</v>
      </c>
      <c r="I144" s="2" t="b">
        <f t="shared" si="5"/>
        <v>0</v>
      </c>
      <c r="J144" t="b">
        <v>1</v>
      </c>
      <c r="K144" s="3" t="s">
        <v>637</v>
      </c>
      <c r="L144" s="4" t="s">
        <v>18</v>
      </c>
      <c r="M144" t="s">
        <v>86</v>
      </c>
      <c r="N144">
        <v>3547453307731260</v>
      </c>
    </row>
    <row r="145" spans="1:14" x14ac:dyDescent="0.2">
      <c r="A145" t="s">
        <v>12</v>
      </c>
      <c r="B145" t="s">
        <v>638</v>
      </c>
      <c r="C145" t="s">
        <v>639</v>
      </c>
      <c r="D145" s="1">
        <v>1592296508</v>
      </c>
      <c r="E145">
        <v>144</v>
      </c>
      <c r="F145" t="s">
        <v>640</v>
      </c>
      <c r="G145" t="s">
        <v>641</v>
      </c>
      <c r="H145" s="2" t="b">
        <f t="shared" si="4"/>
        <v>1</v>
      </c>
      <c r="I145" s="2" t="b">
        <f t="shared" si="5"/>
        <v>0</v>
      </c>
      <c r="J145" t="b">
        <v>1</v>
      </c>
      <c r="K145" s="3" t="s">
        <v>642</v>
      </c>
      <c r="L145" s="4" t="s">
        <v>74</v>
      </c>
      <c r="M145" t="s">
        <v>468</v>
      </c>
      <c r="N145">
        <v>30254807673113</v>
      </c>
    </row>
    <row r="146" spans="1:14" x14ac:dyDescent="0.2">
      <c r="A146" t="s">
        <v>20</v>
      </c>
      <c r="B146" t="s">
        <v>643</v>
      </c>
      <c r="C146" t="s">
        <v>644</v>
      </c>
      <c r="D146" s="1">
        <v>1589826256</v>
      </c>
      <c r="E146">
        <v>145</v>
      </c>
      <c r="F146" t="s">
        <v>441</v>
      </c>
      <c r="G146" t="s">
        <v>645</v>
      </c>
      <c r="H146" s="2" t="b">
        <f t="shared" si="4"/>
        <v>1</v>
      </c>
      <c r="I146" s="2" t="b">
        <f t="shared" si="5"/>
        <v>0</v>
      </c>
      <c r="J146" t="b">
        <v>1</v>
      </c>
      <c r="K146" s="3" t="s">
        <v>646</v>
      </c>
      <c r="L146" s="4" t="s">
        <v>18</v>
      </c>
      <c r="M146" t="s">
        <v>86</v>
      </c>
      <c r="N146">
        <v>3536592400179191</v>
      </c>
    </row>
    <row r="147" spans="1:14" x14ac:dyDescent="0.2">
      <c r="A147" t="s">
        <v>20</v>
      </c>
      <c r="B147" t="s">
        <v>647</v>
      </c>
      <c r="C147" t="s">
        <v>648</v>
      </c>
      <c r="D147" s="1">
        <v>1600204499</v>
      </c>
      <c r="E147">
        <v>146</v>
      </c>
      <c r="F147" t="s">
        <v>66</v>
      </c>
      <c r="G147" t="s">
        <v>649</v>
      </c>
      <c r="H147" s="2" t="b">
        <f t="shared" si="4"/>
        <v>1</v>
      </c>
      <c r="I147" s="2" t="b">
        <f t="shared" si="5"/>
        <v>0</v>
      </c>
      <c r="J147" t="b">
        <v>1</v>
      </c>
      <c r="K147" s="3" t="s">
        <v>650</v>
      </c>
      <c r="L147" s="4" t="s">
        <v>44</v>
      </c>
      <c r="M147" t="s">
        <v>69</v>
      </c>
      <c r="N147">
        <v>5348992469721037</v>
      </c>
    </row>
    <row r="148" spans="1:14" x14ac:dyDescent="0.2">
      <c r="A148" t="s">
        <v>20</v>
      </c>
      <c r="B148" t="s">
        <v>651</v>
      </c>
      <c r="C148" t="s">
        <v>652</v>
      </c>
      <c r="D148" s="1">
        <v>1602161035</v>
      </c>
      <c r="E148">
        <v>147</v>
      </c>
      <c r="F148" t="s">
        <v>52</v>
      </c>
      <c r="G148" t="s">
        <v>653</v>
      </c>
      <c r="H148" s="2" t="b">
        <f t="shared" si="4"/>
        <v>0</v>
      </c>
      <c r="I148" s="2" t="b">
        <f t="shared" si="5"/>
        <v>0</v>
      </c>
    </row>
    <row r="149" spans="1:14" x14ac:dyDescent="0.2">
      <c r="A149" t="s">
        <v>12</v>
      </c>
      <c r="B149" t="s">
        <v>654</v>
      </c>
      <c r="C149" t="s">
        <v>655</v>
      </c>
      <c r="D149" s="1">
        <v>1592635225</v>
      </c>
      <c r="E149">
        <v>148</v>
      </c>
      <c r="F149" t="s">
        <v>23</v>
      </c>
      <c r="G149" t="s">
        <v>656</v>
      </c>
      <c r="H149" s="2" t="b">
        <f t="shared" si="4"/>
        <v>0</v>
      </c>
      <c r="I149" s="2" t="b">
        <f t="shared" si="5"/>
        <v>0</v>
      </c>
      <c r="J149" t="b">
        <v>0</v>
      </c>
      <c r="K149" s="3" t="s">
        <v>657</v>
      </c>
      <c r="L149" s="4" t="s">
        <v>18</v>
      </c>
      <c r="M149" t="s">
        <v>27</v>
      </c>
      <c r="N149">
        <v>3540608657163946</v>
      </c>
    </row>
    <row r="150" spans="1:14" x14ac:dyDescent="0.2">
      <c r="A150" t="s">
        <v>12</v>
      </c>
      <c r="B150" t="s">
        <v>658</v>
      </c>
      <c r="C150" t="s">
        <v>659</v>
      </c>
      <c r="D150" s="1">
        <v>1584870978</v>
      </c>
      <c r="E150">
        <v>149</v>
      </c>
      <c r="F150" t="s">
        <v>210</v>
      </c>
      <c r="G150" t="s">
        <v>660</v>
      </c>
      <c r="H150" s="2" t="b">
        <f t="shared" si="4"/>
        <v>1</v>
      </c>
      <c r="I150" s="2" t="b">
        <f t="shared" si="5"/>
        <v>0</v>
      </c>
      <c r="J150" t="b">
        <v>1</v>
      </c>
      <c r="K150" s="3" t="s">
        <v>661</v>
      </c>
      <c r="L150" s="4" t="s">
        <v>92</v>
      </c>
      <c r="M150" t="s">
        <v>45</v>
      </c>
      <c r="N150">
        <v>5602246435635727</v>
      </c>
    </row>
    <row r="151" spans="1:14" x14ac:dyDescent="0.2">
      <c r="A151" t="s">
        <v>20</v>
      </c>
      <c r="B151" t="s">
        <v>662</v>
      </c>
      <c r="C151" t="s">
        <v>663</v>
      </c>
      <c r="D151" s="1">
        <v>1604797926</v>
      </c>
      <c r="E151">
        <v>150</v>
      </c>
      <c r="F151" t="s">
        <v>23</v>
      </c>
      <c r="G151" t="s">
        <v>664</v>
      </c>
      <c r="H151" s="2" t="b">
        <f t="shared" si="4"/>
        <v>0</v>
      </c>
      <c r="I151" s="2" t="b">
        <f t="shared" si="5"/>
        <v>0</v>
      </c>
      <c r="J151" t="b">
        <v>0</v>
      </c>
      <c r="K151" s="3" t="s">
        <v>665</v>
      </c>
      <c r="L151" s="4" t="s">
        <v>425</v>
      </c>
      <c r="M151" t="s">
        <v>27</v>
      </c>
      <c r="N151">
        <v>6386577668832783</v>
      </c>
    </row>
    <row r="152" spans="1:14" x14ac:dyDescent="0.2">
      <c r="A152" t="s">
        <v>12</v>
      </c>
      <c r="B152" t="s">
        <v>666</v>
      </c>
      <c r="C152" t="s">
        <v>667</v>
      </c>
      <c r="D152" s="1">
        <v>1593910246</v>
      </c>
      <c r="E152">
        <v>151</v>
      </c>
      <c r="F152" t="s">
        <v>52</v>
      </c>
      <c r="G152" t="s">
        <v>668</v>
      </c>
      <c r="H152" s="2" t="b">
        <f t="shared" si="4"/>
        <v>0</v>
      </c>
      <c r="I152" s="2" t="b">
        <f t="shared" si="5"/>
        <v>0</v>
      </c>
      <c r="J152" t="b">
        <v>0</v>
      </c>
      <c r="K152" s="3" t="s">
        <v>669</v>
      </c>
      <c r="L152" s="4" t="s">
        <v>18</v>
      </c>
      <c r="M152" t="s">
        <v>161</v>
      </c>
      <c r="N152">
        <v>3553649909086927</v>
      </c>
    </row>
    <row r="153" spans="1:14" x14ac:dyDescent="0.2">
      <c r="A153" t="s">
        <v>12</v>
      </c>
      <c r="B153" t="s">
        <v>670</v>
      </c>
      <c r="C153" t="s">
        <v>671</v>
      </c>
      <c r="D153" s="1">
        <v>1578323746</v>
      </c>
      <c r="E153">
        <v>152</v>
      </c>
      <c r="F153" t="s">
        <v>672</v>
      </c>
      <c r="G153" t="s">
        <v>673</v>
      </c>
      <c r="H153" s="2" t="b">
        <f t="shared" si="4"/>
        <v>1</v>
      </c>
      <c r="I153" s="2" t="b">
        <f t="shared" si="5"/>
        <v>0</v>
      </c>
      <c r="J153" t="b">
        <v>1</v>
      </c>
      <c r="K153" s="3" t="s">
        <v>674</v>
      </c>
      <c r="L153" s="4" t="s">
        <v>18</v>
      </c>
      <c r="M153" t="s">
        <v>675</v>
      </c>
      <c r="N153">
        <v>3566813689597389</v>
      </c>
    </row>
    <row r="154" spans="1:14" x14ac:dyDescent="0.2">
      <c r="A154" t="s">
        <v>20</v>
      </c>
      <c r="B154" t="s">
        <v>676</v>
      </c>
      <c r="C154" t="s">
        <v>677</v>
      </c>
      <c r="D154" s="1">
        <v>1585191652</v>
      </c>
      <c r="E154">
        <v>153</v>
      </c>
      <c r="F154" t="s">
        <v>77</v>
      </c>
      <c r="G154" t="s">
        <v>678</v>
      </c>
      <c r="H154" s="2" t="b">
        <f t="shared" si="4"/>
        <v>0</v>
      </c>
      <c r="I154" s="2" t="b">
        <f t="shared" si="5"/>
        <v>0</v>
      </c>
    </row>
    <row r="155" spans="1:14" x14ac:dyDescent="0.2">
      <c r="A155" t="s">
        <v>20</v>
      </c>
      <c r="B155" t="s">
        <v>679</v>
      </c>
      <c r="C155" t="s">
        <v>680</v>
      </c>
      <c r="D155" s="1">
        <v>1600306111</v>
      </c>
      <c r="E155">
        <v>154</v>
      </c>
      <c r="F155" t="s">
        <v>106</v>
      </c>
      <c r="G155" t="s">
        <v>681</v>
      </c>
      <c r="H155" s="2" t="b">
        <f t="shared" si="4"/>
        <v>0</v>
      </c>
      <c r="I155" s="2" t="b">
        <f t="shared" si="5"/>
        <v>0</v>
      </c>
    </row>
    <row r="156" spans="1:14" x14ac:dyDescent="0.2">
      <c r="A156" t="s">
        <v>12</v>
      </c>
      <c r="B156" t="s">
        <v>682</v>
      </c>
      <c r="C156" t="s">
        <v>683</v>
      </c>
      <c r="D156" s="1">
        <v>1603874677</v>
      </c>
      <c r="E156">
        <v>155</v>
      </c>
      <c r="F156" t="s">
        <v>52</v>
      </c>
      <c r="G156" t="s">
        <v>684</v>
      </c>
      <c r="H156" s="2" t="b">
        <f t="shared" si="4"/>
        <v>0</v>
      </c>
      <c r="I156" s="2" t="b">
        <f t="shared" si="5"/>
        <v>0</v>
      </c>
      <c r="J156" t="b">
        <v>0</v>
      </c>
      <c r="K156" s="3" t="s">
        <v>685</v>
      </c>
      <c r="L156" s="4" t="s">
        <v>18</v>
      </c>
      <c r="M156" t="s">
        <v>161</v>
      </c>
      <c r="N156">
        <v>3532754565454280</v>
      </c>
    </row>
    <row r="157" spans="1:14" x14ac:dyDescent="0.2">
      <c r="A157" t="s">
        <v>20</v>
      </c>
      <c r="B157" t="s">
        <v>686</v>
      </c>
      <c r="C157" t="s">
        <v>687</v>
      </c>
      <c r="D157" s="1">
        <v>1594021075</v>
      </c>
      <c r="E157">
        <v>156</v>
      </c>
      <c r="F157" t="s">
        <v>102</v>
      </c>
      <c r="G157" t="s">
        <v>688</v>
      </c>
      <c r="H157" s="2" t="b">
        <f t="shared" si="4"/>
        <v>1</v>
      </c>
      <c r="I157" s="2" t="b">
        <f t="shared" si="5"/>
        <v>0</v>
      </c>
      <c r="J157" t="b">
        <v>1</v>
      </c>
      <c r="K157" s="3" t="s">
        <v>689</v>
      </c>
      <c r="L157" s="4" t="s">
        <v>231</v>
      </c>
      <c r="M157" t="s">
        <v>134</v>
      </c>
      <c r="N157">
        <v>4041598712652581</v>
      </c>
    </row>
    <row r="158" spans="1:14" x14ac:dyDescent="0.2">
      <c r="A158" t="s">
        <v>20</v>
      </c>
      <c r="B158" t="s">
        <v>690</v>
      </c>
      <c r="C158" t="s">
        <v>691</v>
      </c>
      <c r="D158" s="1">
        <v>1599644925</v>
      </c>
      <c r="E158">
        <v>157</v>
      </c>
      <c r="F158" t="s">
        <v>692</v>
      </c>
      <c r="G158" t="s">
        <v>693</v>
      </c>
      <c r="H158" s="2" t="b">
        <f t="shared" si="4"/>
        <v>1</v>
      </c>
      <c r="I158" s="2" t="b">
        <f t="shared" si="5"/>
        <v>0</v>
      </c>
      <c r="J158" t="b">
        <v>1</v>
      </c>
      <c r="K158" s="3" t="s">
        <v>694</v>
      </c>
      <c r="L158" s="4" t="s">
        <v>197</v>
      </c>
      <c r="M158" t="s">
        <v>45</v>
      </c>
      <c r="N158">
        <v>5513765432802871</v>
      </c>
    </row>
    <row r="159" spans="1:14" x14ac:dyDescent="0.2">
      <c r="A159" t="s">
        <v>12</v>
      </c>
      <c r="B159" t="s">
        <v>695</v>
      </c>
      <c r="C159" t="s">
        <v>696</v>
      </c>
      <c r="D159" s="1">
        <v>1592491419</v>
      </c>
      <c r="E159">
        <v>158</v>
      </c>
      <c r="F159" t="s">
        <v>697</v>
      </c>
      <c r="G159" t="s">
        <v>698</v>
      </c>
      <c r="H159" s="2" t="b">
        <f t="shared" si="4"/>
        <v>1</v>
      </c>
      <c r="I159" s="2" t="b">
        <f t="shared" si="5"/>
        <v>0</v>
      </c>
      <c r="J159" t="b">
        <v>1</v>
      </c>
      <c r="K159" s="3" t="s">
        <v>699</v>
      </c>
      <c r="L159" s="4" t="s">
        <v>44</v>
      </c>
      <c r="M159" t="s">
        <v>700</v>
      </c>
      <c r="N159">
        <v>5484037529156685</v>
      </c>
    </row>
    <row r="160" spans="1:14" x14ac:dyDescent="0.2">
      <c r="A160" t="s">
        <v>12</v>
      </c>
      <c r="B160" t="s">
        <v>701</v>
      </c>
      <c r="C160" t="s">
        <v>702</v>
      </c>
      <c r="D160" s="1">
        <v>1584226400</v>
      </c>
      <c r="E160">
        <v>159</v>
      </c>
      <c r="F160" t="s">
        <v>66</v>
      </c>
      <c r="G160" t="s">
        <v>703</v>
      </c>
      <c r="H160" s="2" t="b">
        <f t="shared" si="4"/>
        <v>0</v>
      </c>
      <c r="I160" s="2" t="b">
        <f t="shared" si="5"/>
        <v>0</v>
      </c>
    </row>
    <row r="161" spans="1:14" x14ac:dyDescent="0.2">
      <c r="A161" t="s">
        <v>12</v>
      </c>
      <c r="B161" t="s">
        <v>704</v>
      </c>
      <c r="C161" t="s">
        <v>705</v>
      </c>
      <c r="D161" s="1">
        <v>1594721674</v>
      </c>
      <c r="E161">
        <v>160</v>
      </c>
      <c r="F161" t="s">
        <v>146</v>
      </c>
      <c r="G161" t="s">
        <v>706</v>
      </c>
      <c r="H161" s="2" t="b">
        <f t="shared" si="4"/>
        <v>0</v>
      </c>
      <c r="I161" s="2" t="b">
        <f t="shared" si="5"/>
        <v>0</v>
      </c>
    </row>
    <row r="162" spans="1:14" x14ac:dyDescent="0.2">
      <c r="A162" t="s">
        <v>12</v>
      </c>
      <c r="B162" t="s">
        <v>707</v>
      </c>
      <c r="C162" t="s">
        <v>708</v>
      </c>
      <c r="D162" s="1">
        <v>1600060825</v>
      </c>
      <c r="E162">
        <v>161</v>
      </c>
      <c r="F162" t="s">
        <v>709</v>
      </c>
      <c r="G162" t="s">
        <v>710</v>
      </c>
      <c r="H162" s="2" t="b">
        <f t="shared" si="4"/>
        <v>0</v>
      </c>
      <c r="I162" s="2" t="b">
        <f t="shared" si="5"/>
        <v>0</v>
      </c>
    </row>
    <row r="163" spans="1:14" x14ac:dyDescent="0.2">
      <c r="A163" t="s">
        <v>12</v>
      </c>
      <c r="B163" t="s">
        <v>711</v>
      </c>
      <c r="C163" t="s">
        <v>712</v>
      </c>
      <c r="D163" s="1">
        <v>1593616667</v>
      </c>
      <c r="E163">
        <v>162</v>
      </c>
      <c r="F163" t="s">
        <v>102</v>
      </c>
      <c r="G163" t="s">
        <v>713</v>
      </c>
      <c r="H163" s="2" t="b">
        <f t="shared" si="4"/>
        <v>1</v>
      </c>
      <c r="I163" s="2" t="b">
        <f t="shared" si="5"/>
        <v>0</v>
      </c>
      <c r="J163" t="b">
        <v>1</v>
      </c>
      <c r="K163" s="3" t="s">
        <v>714</v>
      </c>
      <c r="L163" s="4" t="s">
        <v>222</v>
      </c>
      <c r="M163" t="s">
        <v>134</v>
      </c>
      <c r="N163">
        <v>4844594115897443</v>
      </c>
    </row>
    <row r="164" spans="1:14" x14ac:dyDescent="0.2">
      <c r="A164" t="s">
        <v>20</v>
      </c>
      <c r="B164" t="s">
        <v>715</v>
      </c>
      <c r="C164" t="s">
        <v>716</v>
      </c>
      <c r="D164" s="1">
        <v>1579741505</v>
      </c>
      <c r="E164">
        <v>163</v>
      </c>
      <c r="F164" t="s">
        <v>23</v>
      </c>
      <c r="G164" t="s">
        <v>717</v>
      </c>
      <c r="H164" s="2" t="b">
        <f t="shared" si="4"/>
        <v>0</v>
      </c>
      <c r="I164" s="2" t="b">
        <f t="shared" si="5"/>
        <v>0</v>
      </c>
    </row>
    <row r="165" spans="1:14" x14ac:dyDescent="0.2">
      <c r="A165" t="s">
        <v>20</v>
      </c>
      <c r="B165" t="s">
        <v>718</v>
      </c>
      <c r="C165" t="s">
        <v>719</v>
      </c>
      <c r="D165" s="1">
        <v>1586481037</v>
      </c>
      <c r="E165">
        <v>164</v>
      </c>
      <c r="F165" t="s">
        <v>141</v>
      </c>
      <c r="G165" t="s">
        <v>720</v>
      </c>
      <c r="H165" s="2" t="b">
        <f t="shared" si="4"/>
        <v>1</v>
      </c>
      <c r="I165" s="2" t="b">
        <f t="shared" si="5"/>
        <v>0</v>
      </c>
      <c r="J165" t="b">
        <v>1</v>
      </c>
      <c r="K165" s="3" t="s">
        <v>721</v>
      </c>
      <c r="L165" s="4" t="s">
        <v>213</v>
      </c>
      <c r="M165" t="s">
        <v>124</v>
      </c>
      <c r="N165">
        <v>6.7064904795159216E+16</v>
      </c>
    </row>
    <row r="166" spans="1:14" x14ac:dyDescent="0.2">
      <c r="A166" t="s">
        <v>20</v>
      </c>
      <c r="B166" t="s">
        <v>722</v>
      </c>
      <c r="C166" t="s">
        <v>723</v>
      </c>
      <c r="D166" s="1">
        <v>1578834639</v>
      </c>
      <c r="E166">
        <v>165</v>
      </c>
      <c r="F166" t="s">
        <v>106</v>
      </c>
      <c r="G166" t="s">
        <v>724</v>
      </c>
      <c r="H166" s="2" t="b">
        <f t="shared" si="4"/>
        <v>0</v>
      </c>
      <c r="I166" s="2" t="b">
        <f t="shared" si="5"/>
        <v>0</v>
      </c>
      <c r="J166" t="b">
        <v>0</v>
      </c>
      <c r="K166" s="3" t="s">
        <v>725</v>
      </c>
      <c r="L166" s="4" t="s">
        <v>18</v>
      </c>
      <c r="M166" t="s">
        <v>86</v>
      </c>
      <c r="N166">
        <v>3575800818177893</v>
      </c>
    </row>
    <row r="167" spans="1:14" x14ac:dyDescent="0.2">
      <c r="A167" t="s">
        <v>20</v>
      </c>
      <c r="B167" t="s">
        <v>726</v>
      </c>
      <c r="C167" t="s">
        <v>727</v>
      </c>
      <c r="D167" s="1">
        <v>1596368805</v>
      </c>
      <c r="E167">
        <v>166</v>
      </c>
      <c r="F167" t="s">
        <v>374</v>
      </c>
      <c r="G167" t="s">
        <v>728</v>
      </c>
      <c r="H167" s="2" t="b">
        <f t="shared" si="4"/>
        <v>0</v>
      </c>
      <c r="I167" s="2" t="b">
        <f t="shared" si="5"/>
        <v>0</v>
      </c>
    </row>
    <row r="168" spans="1:14" x14ac:dyDescent="0.2">
      <c r="A168" t="s">
        <v>12</v>
      </c>
      <c r="B168" t="s">
        <v>729</v>
      </c>
      <c r="C168" t="s">
        <v>730</v>
      </c>
      <c r="D168" s="1">
        <v>1581480435</v>
      </c>
      <c r="E168">
        <v>167</v>
      </c>
      <c r="F168" t="s">
        <v>66</v>
      </c>
      <c r="G168" t="s">
        <v>731</v>
      </c>
      <c r="H168" s="2" t="b">
        <f t="shared" si="4"/>
        <v>1</v>
      </c>
      <c r="I168" s="2" t="b">
        <f t="shared" si="5"/>
        <v>0</v>
      </c>
      <c r="J168" t="b">
        <v>1</v>
      </c>
      <c r="K168" s="3" t="s">
        <v>732</v>
      </c>
      <c r="L168" s="4" t="s">
        <v>18</v>
      </c>
      <c r="M168" t="s">
        <v>69</v>
      </c>
      <c r="N168">
        <v>3553400014825134</v>
      </c>
    </row>
    <row r="169" spans="1:14" x14ac:dyDescent="0.2">
      <c r="A169" t="s">
        <v>12</v>
      </c>
      <c r="B169" t="s">
        <v>733</v>
      </c>
      <c r="C169" t="s">
        <v>734</v>
      </c>
      <c r="D169" s="1">
        <v>1606373397</v>
      </c>
      <c r="E169">
        <v>168</v>
      </c>
      <c r="F169" t="s">
        <v>735</v>
      </c>
      <c r="G169" t="s">
        <v>736</v>
      </c>
      <c r="H169" s="2" t="b">
        <f t="shared" si="4"/>
        <v>0</v>
      </c>
      <c r="I169" s="2" t="b">
        <f t="shared" si="5"/>
        <v>0</v>
      </c>
      <c r="J169" t="b">
        <v>0</v>
      </c>
      <c r="K169" s="3" t="s">
        <v>737</v>
      </c>
      <c r="L169" s="4" t="s">
        <v>18</v>
      </c>
      <c r="M169" t="s">
        <v>377</v>
      </c>
      <c r="N169">
        <v>3549661724869814</v>
      </c>
    </row>
    <row r="170" spans="1:14" x14ac:dyDescent="0.2">
      <c r="A170" t="s">
        <v>12</v>
      </c>
      <c r="B170" t="s">
        <v>738</v>
      </c>
      <c r="C170" t="s">
        <v>739</v>
      </c>
      <c r="D170" s="1">
        <v>1602966904</v>
      </c>
      <c r="E170">
        <v>169</v>
      </c>
      <c r="F170" t="s">
        <v>77</v>
      </c>
      <c r="G170" t="s">
        <v>740</v>
      </c>
      <c r="H170" s="2" t="b">
        <f t="shared" si="4"/>
        <v>1</v>
      </c>
      <c r="I170" s="2" t="b">
        <f t="shared" si="5"/>
        <v>1</v>
      </c>
      <c r="J170" t="b">
        <v>0</v>
      </c>
      <c r="K170" s="3" t="s">
        <v>741</v>
      </c>
      <c r="L170" s="4" t="s">
        <v>123</v>
      </c>
      <c r="M170" t="s">
        <v>80</v>
      </c>
      <c r="N170">
        <v>5.0180438743153551E+18</v>
      </c>
    </row>
    <row r="171" spans="1:14" x14ac:dyDescent="0.2">
      <c r="A171" t="s">
        <v>12</v>
      </c>
      <c r="B171" t="s">
        <v>742</v>
      </c>
      <c r="C171" t="s">
        <v>743</v>
      </c>
      <c r="D171" s="1">
        <v>1594210061</v>
      </c>
      <c r="E171">
        <v>170</v>
      </c>
      <c r="F171" t="s">
        <v>477</v>
      </c>
      <c r="G171" t="s">
        <v>744</v>
      </c>
      <c r="H171" s="2" t="b">
        <f t="shared" si="4"/>
        <v>1</v>
      </c>
      <c r="I171" s="2" t="b">
        <f t="shared" si="5"/>
        <v>1</v>
      </c>
      <c r="J171" t="b">
        <v>1</v>
      </c>
      <c r="K171" s="3" t="s">
        <v>745</v>
      </c>
      <c r="L171" s="4" t="s">
        <v>123</v>
      </c>
      <c r="M171" t="s">
        <v>480</v>
      </c>
      <c r="N171">
        <v>5.8939534160316201E+18</v>
      </c>
    </row>
    <row r="172" spans="1:14" x14ac:dyDescent="0.2">
      <c r="A172" t="s">
        <v>20</v>
      </c>
      <c r="B172" t="s">
        <v>746</v>
      </c>
      <c r="C172" t="s">
        <v>747</v>
      </c>
      <c r="D172" s="1">
        <v>1581465314</v>
      </c>
      <c r="E172">
        <v>171</v>
      </c>
      <c r="F172" t="s">
        <v>417</v>
      </c>
      <c r="G172" t="s">
        <v>748</v>
      </c>
      <c r="H172" s="2" t="b">
        <f t="shared" si="4"/>
        <v>0</v>
      </c>
      <c r="I172" s="2" t="b">
        <f t="shared" si="5"/>
        <v>0</v>
      </c>
      <c r="J172" t="b">
        <v>0</v>
      </c>
      <c r="K172" s="3" t="s">
        <v>749</v>
      </c>
      <c r="L172" s="4" t="s">
        <v>26</v>
      </c>
      <c r="M172" t="s">
        <v>420</v>
      </c>
      <c r="N172">
        <v>348121389671319</v>
      </c>
    </row>
    <row r="173" spans="1:14" x14ac:dyDescent="0.2">
      <c r="A173" t="s">
        <v>12</v>
      </c>
      <c r="B173" t="s">
        <v>750</v>
      </c>
      <c r="C173" t="s">
        <v>751</v>
      </c>
      <c r="D173" s="1">
        <v>1585871939</v>
      </c>
      <c r="E173">
        <v>172</v>
      </c>
      <c r="F173" t="s">
        <v>477</v>
      </c>
      <c r="G173" t="s">
        <v>752</v>
      </c>
      <c r="H173" s="2" t="b">
        <f t="shared" si="4"/>
        <v>1</v>
      </c>
      <c r="I173" s="2" t="b">
        <f t="shared" si="5"/>
        <v>0</v>
      </c>
      <c r="J173" t="b">
        <v>1</v>
      </c>
      <c r="K173" s="3" t="s">
        <v>753</v>
      </c>
      <c r="L173" s="4" t="s">
        <v>18</v>
      </c>
      <c r="M173" t="s">
        <v>480</v>
      </c>
      <c r="N173">
        <v>3574465767531390</v>
      </c>
    </row>
    <row r="174" spans="1:14" x14ac:dyDescent="0.2">
      <c r="A174" t="s">
        <v>12</v>
      </c>
      <c r="B174" t="s">
        <v>754</v>
      </c>
      <c r="C174" t="s">
        <v>755</v>
      </c>
      <c r="D174" s="1">
        <v>1586813123</v>
      </c>
      <c r="E174">
        <v>173</v>
      </c>
      <c r="F174" t="s">
        <v>23</v>
      </c>
      <c r="G174" t="s">
        <v>756</v>
      </c>
      <c r="H174" s="2" t="b">
        <f t="shared" si="4"/>
        <v>0</v>
      </c>
      <c r="I174" s="2" t="b">
        <f t="shared" si="5"/>
        <v>0</v>
      </c>
      <c r="J174" t="b">
        <v>0</v>
      </c>
      <c r="K174" s="3" t="s">
        <v>757</v>
      </c>
      <c r="L174" s="4" t="s">
        <v>222</v>
      </c>
      <c r="M174" t="s">
        <v>27</v>
      </c>
      <c r="N174">
        <v>4175004871352061</v>
      </c>
    </row>
    <row r="175" spans="1:14" x14ac:dyDescent="0.2">
      <c r="A175" t="s">
        <v>20</v>
      </c>
      <c r="B175" t="s">
        <v>758</v>
      </c>
      <c r="C175" t="s">
        <v>759</v>
      </c>
      <c r="D175" s="1">
        <v>1598507638</v>
      </c>
      <c r="E175">
        <v>174</v>
      </c>
      <c r="F175" t="s">
        <v>52</v>
      </c>
      <c r="G175" t="s">
        <v>760</v>
      </c>
      <c r="H175" s="2" t="b">
        <f t="shared" si="4"/>
        <v>0</v>
      </c>
      <c r="I175" s="2" t="b">
        <f t="shared" si="5"/>
        <v>0</v>
      </c>
      <c r="J175" t="b">
        <v>0</v>
      </c>
      <c r="K175" s="3" t="s">
        <v>761</v>
      </c>
      <c r="L175" s="4" t="s">
        <v>18</v>
      </c>
      <c r="M175" t="s">
        <v>161</v>
      </c>
      <c r="N175">
        <v>3572953838158816</v>
      </c>
    </row>
    <row r="176" spans="1:14" x14ac:dyDescent="0.2">
      <c r="A176" t="s">
        <v>20</v>
      </c>
      <c r="B176" t="s">
        <v>762</v>
      </c>
      <c r="C176" t="s">
        <v>763</v>
      </c>
      <c r="D176" s="1">
        <v>1585815583</v>
      </c>
      <c r="E176">
        <v>175</v>
      </c>
      <c r="F176" t="s">
        <v>52</v>
      </c>
      <c r="G176" t="s">
        <v>764</v>
      </c>
      <c r="H176" s="2" t="b">
        <f t="shared" si="4"/>
        <v>1</v>
      </c>
      <c r="I176" s="2" t="b">
        <f t="shared" si="5"/>
        <v>1</v>
      </c>
      <c r="J176" t="b">
        <v>0</v>
      </c>
      <c r="K176" s="3" t="s">
        <v>765</v>
      </c>
      <c r="L176" s="4" t="s">
        <v>123</v>
      </c>
      <c r="M176" t="s">
        <v>161</v>
      </c>
      <c r="N176">
        <v>6.7620333827361321E+18</v>
      </c>
    </row>
    <row r="177" spans="1:14" x14ac:dyDescent="0.2">
      <c r="A177" t="s">
        <v>20</v>
      </c>
      <c r="B177" t="s">
        <v>766</v>
      </c>
      <c r="C177" t="s">
        <v>767</v>
      </c>
      <c r="D177" s="1">
        <v>1587177592</v>
      </c>
      <c r="E177">
        <v>176</v>
      </c>
      <c r="F177" t="s">
        <v>477</v>
      </c>
      <c r="G177" t="s">
        <v>768</v>
      </c>
      <c r="H177" s="2" t="b">
        <f t="shared" si="4"/>
        <v>0</v>
      </c>
      <c r="I177" s="2" t="b">
        <f t="shared" si="5"/>
        <v>0</v>
      </c>
    </row>
    <row r="178" spans="1:14" x14ac:dyDescent="0.2">
      <c r="A178" t="s">
        <v>12</v>
      </c>
      <c r="B178" t="s">
        <v>769</v>
      </c>
      <c r="C178" t="s">
        <v>770</v>
      </c>
      <c r="D178" s="1">
        <v>1581390720</v>
      </c>
      <c r="E178">
        <v>177</v>
      </c>
      <c r="F178" t="s">
        <v>23</v>
      </c>
      <c r="G178" t="s">
        <v>771</v>
      </c>
      <c r="H178" s="2" t="b">
        <f t="shared" si="4"/>
        <v>1</v>
      </c>
      <c r="I178" s="2" t="b">
        <f t="shared" si="5"/>
        <v>0</v>
      </c>
      <c r="J178" t="b">
        <v>1</v>
      </c>
      <c r="K178" s="3" t="s">
        <v>772</v>
      </c>
      <c r="L178" s="4" t="s">
        <v>18</v>
      </c>
      <c r="M178" t="s">
        <v>27</v>
      </c>
      <c r="N178">
        <v>3569808533729920</v>
      </c>
    </row>
    <row r="179" spans="1:14" x14ac:dyDescent="0.2">
      <c r="A179" t="s">
        <v>12</v>
      </c>
      <c r="B179" t="s">
        <v>773</v>
      </c>
      <c r="C179" t="s">
        <v>774</v>
      </c>
      <c r="D179" s="1">
        <v>1585451316</v>
      </c>
      <c r="E179">
        <v>178</v>
      </c>
      <c r="F179" t="s">
        <v>77</v>
      </c>
      <c r="G179" t="s">
        <v>775</v>
      </c>
      <c r="H179" s="2" t="b">
        <f t="shared" si="4"/>
        <v>0</v>
      </c>
      <c r="I179" s="2" t="b">
        <f t="shared" si="5"/>
        <v>0</v>
      </c>
      <c r="J179" t="b">
        <v>0</v>
      </c>
      <c r="K179" s="3" t="s">
        <v>776</v>
      </c>
      <c r="L179" s="4" t="s">
        <v>18</v>
      </c>
      <c r="M179" t="s">
        <v>80</v>
      </c>
      <c r="N179">
        <v>3548756098678345</v>
      </c>
    </row>
    <row r="180" spans="1:14" x14ac:dyDescent="0.2">
      <c r="A180" t="s">
        <v>12</v>
      </c>
      <c r="B180" t="s">
        <v>777</v>
      </c>
      <c r="C180" t="s">
        <v>778</v>
      </c>
      <c r="D180" s="1">
        <v>1592407585</v>
      </c>
      <c r="E180">
        <v>179</v>
      </c>
      <c r="F180" t="s">
        <v>66</v>
      </c>
      <c r="G180" t="s">
        <v>779</v>
      </c>
      <c r="H180" s="2" t="b">
        <f t="shared" si="4"/>
        <v>0</v>
      </c>
      <c r="I180" s="2" t="b">
        <f t="shared" si="5"/>
        <v>0</v>
      </c>
      <c r="J180" t="b">
        <v>0</v>
      </c>
      <c r="K180" s="3" t="s">
        <v>780</v>
      </c>
      <c r="L180" s="4" t="s">
        <v>117</v>
      </c>
      <c r="M180" t="s">
        <v>69</v>
      </c>
      <c r="N180">
        <v>201611817636344</v>
      </c>
    </row>
    <row r="181" spans="1:14" x14ac:dyDescent="0.2">
      <c r="A181" t="s">
        <v>12</v>
      </c>
      <c r="B181" t="s">
        <v>781</v>
      </c>
      <c r="C181" t="s">
        <v>782</v>
      </c>
      <c r="D181" s="1">
        <v>1580894914</v>
      </c>
      <c r="E181">
        <v>180</v>
      </c>
      <c r="F181" t="s">
        <v>441</v>
      </c>
      <c r="G181" t="s">
        <v>783</v>
      </c>
      <c r="H181" s="2" t="b">
        <f t="shared" si="4"/>
        <v>0</v>
      </c>
      <c r="I181" s="2" t="b">
        <f t="shared" si="5"/>
        <v>0</v>
      </c>
      <c r="J181" t="b">
        <v>0</v>
      </c>
      <c r="K181" s="3" t="s">
        <v>784</v>
      </c>
      <c r="L181" s="4" t="s">
        <v>18</v>
      </c>
      <c r="M181" t="s">
        <v>86</v>
      </c>
      <c r="N181">
        <v>3568704434811621</v>
      </c>
    </row>
    <row r="182" spans="1:14" x14ac:dyDescent="0.2">
      <c r="A182" t="s">
        <v>20</v>
      </c>
      <c r="B182" t="s">
        <v>785</v>
      </c>
      <c r="C182" t="s">
        <v>786</v>
      </c>
      <c r="D182" s="1">
        <v>1599358738</v>
      </c>
      <c r="E182">
        <v>181</v>
      </c>
      <c r="F182" t="s">
        <v>56</v>
      </c>
      <c r="G182" t="s">
        <v>787</v>
      </c>
      <c r="H182" s="2" t="b">
        <f t="shared" si="4"/>
        <v>0</v>
      </c>
      <c r="I182" s="2" t="b">
        <f t="shared" si="5"/>
        <v>0</v>
      </c>
    </row>
    <row r="183" spans="1:14" x14ac:dyDescent="0.2">
      <c r="A183" t="s">
        <v>20</v>
      </c>
      <c r="B183" t="s">
        <v>788</v>
      </c>
      <c r="C183" t="s">
        <v>789</v>
      </c>
      <c r="D183" s="1">
        <v>1584298014</v>
      </c>
      <c r="E183">
        <v>182</v>
      </c>
      <c r="F183" t="s">
        <v>23</v>
      </c>
      <c r="G183" t="s">
        <v>790</v>
      </c>
      <c r="H183" s="2" t="b">
        <f t="shared" si="4"/>
        <v>1</v>
      </c>
      <c r="I183" s="2" t="b">
        <f t="shared" si="5"/>
        <v>0</v>
      </c>
      <c r="J183" t="b">
        <v>1</v>
      </c>
      <c r="K183" s="3" t="s">
        <v>791</v>
      </c>
      <c r="L183" s="4" t="s">
        <v>222</v>
      </c>
      <c r="M183" t="s">
        <v>27</v>
      </c>
      <c r="N183">
        <v>4405563419956925</v>
      </c>
    </row>
    <row r="184" spans="1:14" x14ac:dyDescent="0.2">
      <c r="A184" t="s">
        <v>20</v>
      </c>
      <c r="B184" t="s">
        <v>792</v>
      </c>
      <c r="C184" t="s">
        <v>793</v>
      </c>
      <c r="D184" s="1">
        <v>1604630469</v>
      </c>
      <c r="E184">
        <v>183</v>
      </c>
      <c r="F184" t="s">
        <v>23</v>
      </c>
      <c r="G184" t="s">
        <v>794</v>
      </c>
      <c r="H184" s="2" t="b">
        <f t="shared" si="4"/>
        <v>0</v>
      </c>
      <c r="I184" s="2" t="b">
        <f t="shared" si="5"/>
        <v>0</v>
      </c>
    </row>
    <row r="185" spans="1:14" x14ac:dyDescent="0.2">
      <c r="A185" t="s">
        <v>20</v>
      </c>
      <c r="B185" t="s">
        <v>795</v>
      </c>
      <c r="C185" t="s">
        <v>796</v>
      </c>
      <c r="D185" s="1">
        <v>1585373607</v>
      </c>
      <c r="E185">
        <v>184</v>
      </c>
      <c r="F185" t="s">
        <v>797</v>
      </c>
      <c r="G185" t="s">
        <v>798</v>
      </c>
      <c r="H185" s="2" t="b">
        <f t="shared" si="4"/>
        <v>1</v>
      </c>
      <c r="I185" s="2" t="b">
        <f t="shared" si="5"/>
        <v>0</v>
      </c>
      <c r="J185" t="b">
        <v>1</v>
      </c>
      <c r="K185" s="3" t="s">
        <v>799</v>
      </c>
      <c r="L185" s="4" t="s">
        <v>44</v>
      </c>
      <c r="M185" t="s">
        <v>124</v>
      </c>
      <c r="N185">
        <v>5108758723847029</v>
      </c>
    </row>
    <row r="186" spans="1:14" x14ac:dyDescent="0.2">
      <c r="A186" t="s">
        <v>20</v>
      </c>
      <c r="B186" t="s">
        <v>800</v>
      </c>
      <c r="C186" t="s">
        <v>801</v>
      </c>
      <c r="D186" s="1">
        <v>1590654242</v>
      </c>
      <c r="E186">
        <v>185</v>
      </c>
      <c r="F186" t="s">
        <v>52</v>
      </c>
      <c r="G186" t="s">
        <v>802</v>
      </c>
      <c r="H186" s="2" t="b">
        <f t="shared" si="4"/>
        <v>0</v>
      </c>
      <c r="I186" s="2" t="b">
        <f t="shared" si="5"/>
        <v>0</v>
      </c>
    </row>
    <row r="187" spans="1:14" x14ac:dyDescent="0.2">
      <c r="A187" t="s">
        <v>12</v>
      </c>
      <c r="B187" t="s">
        <v>803</v>
      </c>
      <c r="C187" t="s">
        <v>804</v>
      </c>
      <c r="D187" s="1">
        <v>1588134252</v>
      </c>
      <c r="E187">
        <v>186</v>
      </c>
      <c r="F187" t="s">
        <v>805</v>
      </c>
      <c r="G187" t="s">
        <v>806</v>
      </c>
      <c r="H187" s="2" t="b">
        <f t="shared" si="4"/>
        <v>0</v>
      </c>
      <c r="I187" s="2" t="b">
        <f t="shared" si="5"/>
        <v>0</v>
      </c>
      <c r="J187" t="b">
        <v>0</v>
      </c>
      <c r="K187" s="3" t="s">
        <v>807</v>
      </c>
      <c r="L187" s="4" t="s">
        <v>18</v>
      </c>
      <c r="M187" t="s">
        <v>468</v>
      </c>
      <c r="N187">
        <v>3589750998522786</v>
      </c>
    </row>
    <row r="188" spans="1:14" x14ac:dyDescent="0.2">
      <c r="A188" t="s">
        <v>20</v>
      </c>
      <c r="B188" t="s">
        <v>808</v>
      </c>
      <c r="C188" t="s">
        <v>809</v>
      </c>
      <c r="D188" s="1">
        <v>1583078015</v>
      </c>
      <c r="E188">
        <v>187</v>
      </c>
      <c r="F188" t="s">
        <v>127</v>
      </c>
      <c r="G188" t="s">
        <v>810</v>
      </c>
      <c r="H188" s="2" t="b">
        <f t="shared" si="4"/>
        <v>0</v>
      </c>
      <c r="I188" s="2" t="b">
        <f t="shared" si="5"/>
        <v>0</v>
      </c>
    </row>
    <row r="189" spans="1:14" x14ac:dyDescent="0.2">
      <c r="A189" t="s">
        <v>20</v>
      </c>
      <c r="B189" t="s">
        <v>811</v>
      </c>
      <c r="C189" t="s">
        <v>812</v>
      </c>
      <c r="D189" s="1">
        <v>1585608344</v>
      </c>
      <c r="E189">
        <v>188</v>
      </c>
      <c r="F189" t="s">
        <v>813</v>
      </c>
      <c r="G189" t="s">
        <v>814</v>
      </c>
      <c r="H189" s="2" t="b">
        <f t="shared" si="4"/>
        <v>1</v>
      </c>
      <c r="I189" s="2" t="b">
        <f t="shared" si="5"/>
        <v>0</v>
      </c>
      <c r="J189" t="b">
        <v>1</v>
      </c>
      <c r="K189" s="3" t="s">
        <v>815</v>
      </c>
      <c r="L189" s="4" t="s">
        <v>816</v>
      </c>
      <c r="M189" t="s">
        <v>817</v>
      </c>
      <c r="N189">
        <v>6334197713948311</v>
      </c>
    </row>
    <row r="190" spans="1:14" x14ac:dyDescent="0.2">
      <c r="A190" t="s">
        <v>12</v>
      </c>
      <c r="B190" t="s">
        <v>818</v>
      </c>
      <c r="C190" t="s">
        <v>819</v>
      </c>
      <c r="D190" s="1">
        <v>1590054647</v>
      </c>
      <c r="E190">
        <v>189</v>
      </c>
      <c r="F190" t="s">
        <v>23</v>
      </c>
      <c r="G190" t="s">
        <v>820</v>
      </c>
      <c r="H190" s="2" t="b">
        <f t="shared" si="4"/>
        <v>0</v>
      </c>
      <c r="I190" s="2" t="b">
        <f t="shared" si="5"/>
        <v>0</v>
      </c>
    </row>
    <row r="191" spans="1:14" x14ac:dyDescent="0.2">
      <c r="A191" t="s">
        <v>20</v>
      </c>
      <c r="B191" t="s">
        <v>821</v>
      </c>
      <c r="C191" t="s">
        <v>822</v>
      </c>
      <c r="D191" s="1">
        <v>1598588696</v>
      </c>
      <c r="E191">
        <v>190</v>
      </c>
      <c r="F191" t="s">
        <v>66</v>
      </c>
      <c r="G191" t="s">
        <v>823</v>
      </c>
      <c r="H191" s="2" t="b">
        <f t="shared" si="4"/>
        <v>0</v>
      </c>
      <c r="I191" s="2" t="b">
        <f t="shared" si="5"/>
        <v>0</v>
      </c>
    </row>
    <row r="192" spans="1:14" x14ac:dyDescent="0.2">
      <c r="A192" t="s">
        <v>20</v>
      </c>
      <c r="B192" t="s">
        <v>824</v>
      </c>
      <c r="C192" t="s">
        <v>825</v>
      </c>
      <c r="D192" s="1">
        <v>1595664840</v>
      </c>
      <c r="E192">
        <v>191</v>
      </c>
      <c r="F192" t="s">
        <v>141</v>
      </c>
      <c r="G192" t="s">
        <v>826</v>
      </c>
      <c r="H192" s="2" t="b">
        <f t="shared" si="4"/>
        <v>0</v>
      </c>
      <c r="I192" s="2" t="b">
        <f t="shared" si="5"/>
        <v>0</v>
      </c>
    </row>
    <row r="193" spans="1:14" x14ac:dyDescent="0.2">
      <c r="A193" t="s">
        <v>20</v>
      </c>
      <c r="B193" t="s">
        <v>827</v>
      </c>
      <c r="C193" t="s">
        <v>828</v>
      </c>
      <c r="D193" s="1">
        <v>1583814206</v>
      </c>
      <c r="E193">
        <v>192</v>
      </c>
      <c r="F193" t="s">
        <v>697</v>
      </c>
      <c r="G193" t="s">
        <v>829</v>
      </c>
      <c r="H193" s="2" t="b">
        <f t="shared" si="4"/>
        <v>1</v>
      </c>
      <c r="I193" s="2" t="b">
        <f t="shared" si="5"/>
        <v>0</v>
      </c>
      <c r="J193" t="b">
        <v>1</v>
      </c>
      <c r="K193" s="3" t="s">
        <v>830</v>
      </c>
      <c r="L193" s="4" t="s">
        <v>18</v>
      </c>
      <c r="M193" t="s">
        <v>700</v>
      </c>
      <c r="N193">
        <v>3533014829470559</v>
      </c>
    </row>
    <row r="194" spans="1:14" x14ac:dyDescent="0.2">
      <c r="A194" t="s">
        <v>12</v>
      </c>
      <c r="B194" t="s">
        <v>831</v>
      </c>
      <c r="C194" t="s">
        <v>832</v>
      </c>
      <c r="D194" s="1">
        <v>1599570911</v>
      </c>
      <c r="E194">
        <v>193</v>
      </c>
      <c r="F194" t="s">
        <v>370</v>
      </c>
      <c r="G194" t="s">
        <v>833</v>
      </c>
      <c r="H194" s="2" t="b">
        <f t="shared" si="4"/>
        <v>1</v>
      </c>
      <c r="I194" s="2" t="b">
        <f t="shared" si="5"/>
        <v>0</v>
      </c>
      <c r="J194" t="b">
        <v>1</v>
      </c>
      <c r="K194" s="3" t="s">
        <v>834</v>
      </c>
      <c r="L194" s="4" t="s">
        <v>294</v>
      </c>
      <c r="M194" t="s">
        <v>391</v>
      </c>
      <c r="N194">
        <v>5.6418299811789946E+17</v>
      </c>
    </row>
    <row r="195" spans="1:14" x14ac:dyDescent="0.2">
      <c r="A195" t="s">
        <v>20</v>
      </c>
      <c r="B195" t="s">
        <v>835</v>
      </c>
      <c r="C195" t="s">
        <v>836</v>
      </c>
      <c r="D195" s="1">
        <v>1595425299</v>
      </c>
      <c r="E195">
        <v>194</v>
      </c>
      <c r="F195" t="s">
        <v>417</v>
      </c>
      <c r="G195" t="s">
        <v>837</v>
      </c>
      <c r="H195" s="2" t="b">
        <f t="shared" ref="H195:H258" si="6">IF(AND(K195&gt;2000,L195="MAESTRO"),TRUE,IF(J195=TRUE,TRUE,FALSE))</f>
        <v>0</v>
      </c>
      <c r="I195" s="2" t="b">
        <f t="shared" ref="I195:I258" si="7">IF(AND(K195&gt;2000,L195="MAESTRO"),TRUE,FALSE)</f>
        <v>0</v>
      </c>
      <c r="J195" t="b">
        <v>0</v>
      </c>
      <c r="K195" s="3" t="s">
        <v>838</v>
      </c>
      <c r="L195" s="4" t="s">
        <v>26</v>
      </c>
      <c r="M195" t="s">
        <v>420</v>
      </c>
      <c r="N195">
        <v>374622354855529</v>
      </c>
    </row>
    <row r="196" spans="1:14" x14ac:dyDescent="0.2">
      <c r="A196" t="s">
        <v>20</v>
      </c>
      <c r="B196" t="s">
        <v>839</v>
      </c>
      <c r="C196" t="s">
        <v>840</v>
      </c>
      <c r="D196" s="1">
        <v>1592033726</v>
      </c>
      <c r="E196">
        <v>195</v>
      </c>
      <c r="F196" t="s">
        <v>106</v>
      </c>
      <c r="G196" t="s">
        <v>841</v>
      </c>
      <c r="H196" s="2" t="b">
        <f t="shared" si="6"/>
        <v>0</v>
      </c>
      <c r="I196" s="2" t="b">
        <f t="shared" si="7"/>
        <v>0</v>
      </c>
      <c r="J196" t="b">
        <v>0</v>
      </c>
      <c r="K196" s="3" t="s">
        <v>842</v>
      </c>
      <c r="L196" s="4" t="s">
        <v>18</v>
      </c>
      <c r="M196" t="s">
        <v>86</v>
      </c>
      <c r="N196">
        <v>3559203443305148</v>
      </c>
    </row>
    <row r="197" spans="1:14" x14ac:dyDescent="0.2">
      <c r="A197" t="s">
        <v>12</v>
      </c>
      <c r="B197" t="s">
        <v>843</v>
      </c>
      <c r="C197" t="s">
        <v>844</v>
      </c>
      <c r="D197" s="1">
        <v>1581624472</v>
      </c>
      <c r="E197">
        <v>196</v>
      </c>
      <c r="F197" t="s">
        <v>102</v>
      </c>
      <c r="G197" t="s">
        <v>845</v>
      </c>
      <c r="H197" s="2" t="b">
        <f t="shared" si="6"/>
        <v>1</v>
      </c>
      <c r="I197" s="2" t="b">
        <f t="shared" si="7"/>
        <v>0</v>
      </c>
      <c r="J197" t="b">
        <v>1</v>
      </c>
      <c r="K197" s="3" t="s">
        <v>846</v>
      </c>
      <c r="L197" s="4" t="s">
        <v>92</v>
      </c>
      <c r="M197" t="s">
        <v>134</v>
      </c>
      <c r="N197">
        <v>5602216268417014</v>
      </c>
    </row>
    <row r="198" spans="1:14" x14ac:dyDescent="0.2">
      <c r="A198" t="s">
        <v>20</v>
      </c>
      <c r="B198" t="s">
        <v>847</v>
      </c>
      <c r="C198" t="s">
        <v>848</v>
      </c>
      <c r="D198" s="1">
        <v>1586158544</v>
      </c>
      <c r="E198">
        <v>197</v>
      </c>
      <c r="F198" t="s">
        <v>23</v>
      </c>
      <c r="G198" t="s">
        <v>849</v>
      </c>
      <c r="H198" s="2" t="b">
        <f t="shared" si="6"/>
        <v>1</v>
      </c>
      <c r="I198" s="2" t="b">
        <f t="shared" si="7"/>
        <v>0</v>
      </c>
      <c r="J198" t="b">
        <v>1</v>
      </c>
      <c r="K198" s="3" t="s">
        <v>850</v>
      </c>
      <c r="L198" s="4" t="s">
        <v>117</v>
      </c>
      <c r="M198" t="s">
        <v>27</v>
      </c>
      <c r="N198">
        <v>201437264173569</v>
      </c>
    </row>
    <row r="199" spans="1:14" x14ac:dyDescent="0.2">
      <c r="A199" t="s">
        <v>20</v>
      </c>
      <c r="B199" t="s">
        <v>851</v>
      </c>
      <c r="C199" t="s">
        <v>852</v>
      </c>
      <c r="D199" s="1">
        <v>1592587440</v>
      </c>
      <c r="E199">
        <v>198</v>
      </c>
      <c r="F199" t="s">
        <v>853</v>
      </c>
      <c r="G199" t="s">
        <v>854</v>
      </c>
      <c r="H199" s="2" t="b">
        <f t="shared" si="6"/>
        <v>1</v>
      </c>
      <c r="I199" s="2" t="b">
        <f t="shared" si="7"/>
        <v>0</v>
      </c>
      <c r="J199" t="b">
        <v>1</v>
      </c>
      <c r="K199" s="3" t="s">
        <v>855</v>
      </c>
      <c r="L199" s="4" t="s">
        <v>213</v>
      </c>
      <c r="M199" t="s">
        <v>856</v>
      </c>
      <c r="N199">
        <v>6706438933632818</v>
      </c>
    </row>
    <row r="200" spans="1:14" x14ac:dyDescent="0.2">
      <c r="A200" t="s">
        <v>20</v>
      </c>
      <c r="B200" t="s">
        <v>857</v>
      </c>
      <c r="C200" t="s">
        <v>858</v>
      </c>
      <c r="D200" s="1">
        <v>1597056854</v>
      </c>
      <c r="E200">
        <v>199</v>
      </c>
      <c r="F200" t="s">
        <v>735</v>
      </c>
      <c r="G200" t="s">
        <v>859</v>
      </c>
      <c r="H200" s="2" t="b">
        <f t="shared" si="6"/>
        <v>0</v>
      </c>
      <c r="I200" s="2" t="b">
        <f t="shared" si="7"/>
        <v>0</v>
      </c>
      <c r="J200" t="b">
        <v>0</v>
      </c>
      <c r="K200" s="3" t="s">
        <v>860</v>
      </c>
      <c r="L200" s="4" t="s">
        <v>44</v>
      </c>
      <c r="M200" t="s">
        <v>377</v>
      </c>
      <c r="N200">
        <v>5108754044032961</v>
      </c>
    </row>
    <row r="201" spans="1:14" x14ac:dyDescent="0.2">
      <c r="A201" t="s">
        <v>12</v>
      </c>
      <c r="B201" t="s">
        <v>861</v>
      </c>
      <c r="C201" t="s">
        <v>862</v>
      </c>
      <c r="D201" s="1">
        <v>1606333641</v>
      </c>
      <c r="E201">
        <v>200</v>
      </c>
      <c r="F201" t="s">
        <v>102</v>
      </c>
      <c r="G201" t="s">
        <v>863</v>
      </c>
      <c r="H201" s="2" t="b">
        <f t="shared" si="6"/>
        <v>1</v>
      </c>
      <c r="I201" s="2" t="b">
        <f t="shared" si="7"/>
        <v>0</v>
      </c>
      <c r="J201" t="b">
        <v>1</v>
      </c>
      <c r="K201" s="3" t="s">
        <v>864</v>
      </c>
      <c r="L201" s="4" t="s">
        <v>44</v>
      </c>
      <c r="M201" t="s">
        <v>134</v>
      </c>
      <c r="N201">
        <v>5048375954515101</v>
      </c>
    </row>
    <row r="202" spans="1:14" x14ac:dyDescent="0.2">
      <c r="A202" t="s">
        <v>12</v>
      </c>
      <c r="B202" t="s">
        <v>865</v>
      </c>
      <c r="C202" t="s">
        <v>866</v>
      </c>
      <c r="D202" s="1">
        <v>1591567309</v>
      </c>
      <c r="E202">
        <v>201</v>
      </c>
      <c r="F202" t="s">
        <v>867</v>
      </c>
      <c r="G202" t="s">
        <v>868</v>
      </c>
      <c r="H202" s="2" t="b">
        <f t="shared" si="6"/>
        <v>1</v>
      </c>
      <c r="I202" s="2" t="b">
        <f t="shared" si="7"/>
        <v>0</v>
      </c>
      <c r="J202" t="b">
        <v>1</v>
      </c>
      <c r="K202" s="3" t="s">
        <v>869</v>
      </c>
      <c r="L202" s="4" t="s">
        <v>18</v>
      </c>
      <c r="M202" t="s">
        <v>124</v>
      </c>
      <c r="N202">
        <v>3588249299245800</v>
      </c>
    </row>
    <row r="203" spans="1:14" x14ac:dyDescent="0.2">
      <c r="A203" t="s">
        <v>12</v>
      </c>
      <c r="B203" t="s">
        <v>870</v>
      </c>
      <c r="C203" t="s">
        <v>871</v>
      </c>
      <c r="D203" s="1">
        <v>1605467806</v>
      </c>
      <c r="E203">
        <v>202</v>
      </c>
      <c r="F203" t="s">
        <v>417</v>
      </c>
      <c r="G203" t="s">
        <v>872</v>
      </c>
      <c r="H203" s="2" t="b">
        <f t="shared" si="6"/>
        <v>0</v>
      </c>
      <c r="I203" s="2" t="b">
        <f t="shared" si="7"/>
        <v>0</v>
      </c>
      <c r="J203" t="b">
        <v>0</v>
      </c>
      <c r="K203" s="3" t="s">
        <v>873</v>
      </c>
      <c r="L203" s="4" t="s">
        <v>44</v>
      </c>
      <c r="M203" t="s">
        <v>420</v>
      </c>
      <c r="N203">
        <v>5108755087536362</v>
      </c>
    </row>
    <row r="204" spans="1:14" x14ac:dyDescent="0.2">
      <c r="A204" t="s">
        <v>20</v>
      </c>
      <c r="B204" t="s">
        <v>874</v>
      </c>
      <c r="C204" t="s">
        <v>875</v>
      </c>
      <c r="D204" s="1">
        <v>1591194981</v>
      </c>
      <c r="E204">
        <v>203</v>
      </c>
      <c r="F204" t="s">
        <v>876</v>
      </c>
      <c r="G204" t="s">
        <v>877</v>
      </c>
      <c r="H204" s="2" t="b">
        <f t="shared" si="6"/>
        <v>0</v>
      </c>
      <c r="I204" s="2" t="b">
        <f t="shared" si="7"/>
        <v>0</v>
      </c>
    </row>
    <row r="205" spans="1:14" x14ac:dyDescent="0.2">
      <c r="A205" t="s">
        <v>12</v>
      </c>
      <c r="B205" t="s">
        <v>878</v>
      </c>
      <c r="C205" t="s">
        <v>879</v>
      </c>
      <c r="D205" s="1">
        <v>1596608269</v>
      </c>
      <c r="E205">
        <v>204</v>
      </c>
      <c r="F205" t="s">
        <v>23</v>
      </c>
      <c r="G205" t="s">
        <v>880</v>
      </c>
      <c r="H205" s="2" t="b">
        <f t="shared" si="6"/>
        <v>0</v>
      </c>
      <c r="I205" s="2" t="b">
        <f t="shared" si="7"/>
        <v>0</v>
      </c>
      <c r="J205" t="b">
        <v>0</v>
      </c>
      <c r="K205" s="3" t="s">
        <v>881</v>
      </c>
      <c r="L205" s="4" t="s">
        <v>18</v>
      </c>
      <c r="M205" t="s">
        <v>27</v>
      </c>
      <c r="N205">
        <v>3580702333450875</v>
      </c>
    </row>
    <row r="206" spans="1:14" x14ac:dyDescent="0.2">
      <c r="A206" t="s">
        <v>20</v>
      </c>
      <c r="B206" t="s">
        <v>882</v>
      </c>
      <c r="C206" t="s">
        <v>883</v>
      </c>
      <c r="D206" s="1">
        <v>1578919599</v>
      </c>
      <c r="E206">
        <v>205</v>
      </c>
      <c r="F206" t="s">
        <v>884</v>
      </c>
      <c r="G206" t="s">
        <v>885</v>
      </c>
      <c r="H206" s="2" t="b">
        <f t="shared" si="6"/>
        <v>0</v>
      </c>
      <c r="I206" s="2" t="b">
        <f t="shared" si="7"/>
        <v>0</v>
      </c>
      <c r="J206" t="b">
        <v>0</v>
      </c>
      <c r="K206" s="3" t="s">
        <v>886</v>
      </c>
      <c r="L206" s="4" t="s">
        <v>18</v>
      </c>
      <c r="M206" t="s">
        <v>887</v>
      </c>
      <c r="N206">
        <v>3584709512844667</v>
      </c>
    </row>
    <row r="207" spans="1:14" x14ac:dyDescent="0.2">
      <c r="A207" t="s">
        <v>20</v>
      </c>
      <c r="B207" t="s">
        <v>888</v>
      </c>
      <c r="C207" t="s">
        <v>889</v>
      </c>
      <c r="D207" s="1">
        <v>1580334889</v>
      </c>
      <c r="E207">
        <v>206</v>
      </c>
      <c r="F207" t="s">
        <v>102</v>
      </c>
      <c r="G207" t="s">
        <v>890</v>
      </c>
      <c r="H207" s="2" t="b">
        <f t="shared" si="6"/>
        <v>1</v>
      </c>
      <c r="I207" s="2" t="b">
        <f t="shared" si="7"/>
        <v>0</v>
      </c>
      <c r="J207" t="b">
        <v>1</v>
      </c>
      <c r="K207" s="3" t="s">
        <v>891</v>
      </c>
      <c r="L207" s="4" t="s">
        <v>18</v>
      </c>
      <c r="M207" t="s">
        <v>134</v>
      </c>
      <c r="N207">
        <v>3587384401739167</v>
      </c>
    </row>
    <row r="208" spans="1:14" x14ac:dyDescent="0.2">
      <c r="A208" t="s">
        <v>20</v>
      </c>
      <c r="B208" t="s">
        <v>892</v>
      </c>
      <c r="C208" t="s">
        <v>893</v>
      </c>
      <c r="D208" s="1">
        <v>1595507304</v>
      </c>
      <c r="E208">
        <v>207</v>
      </c>
      <c r="F208" t="s">
        <v>23</v>
      </c>
      <c r="G208" t="s">
        <v>894</v>
      </c>
      <c r="H208" s="2" t="b">
        <f t="shared" si="6"/>
        <v>1</v>
      </c>
      <c r="I208" s="2" t="b">
        <f t="shared" si="7"/>
        <v>0</v>
      </c>
      <c r="J208" t="b">
        <v>1</v>
      </c>
      <c r="K208" s="3" t="s">
        <v>895</v>
      </c>
      <c r="L208" s="4" t="s">
        <v>26</v>
      </c>
      <c r="M208" t="s">
        <v>27</v>
      </c>
      <c r="N208">
        <v>374288230964305</v>
      </c>
    </row>
    <row r="209" spans="1:14" x14ac:dyDescent="0.2">
      <c r="A209" t="s">
        <v>20</v>
      </c>
      <c r="B209" t="s">
        <v>896</v>
      </c>
      <c r="C209" t="s">
        <v>897</v>
      </c>
      <c r="D209" s="1">
        <v>1599490818</v>
      </c>
      <c r="E209">
        <v>208</v>
      </c>
      <c r="F209" t="s">
        <v>77</v>
      </c>
      <c r="G209" t="s">
        <v>898</v>
      </c>
      <c r="H209" s="2" t="b">
        <f t="shared" si="6"/>
        <v>0</v>
      </c>
      <c r="I209" s="2" t="b">
        <f t="shared" si="7"/>
        <v>0</v>
      </c>
    </row>
    <row r="210" spans="1:14" x14ac:dyDescent="0.2">
      <c r="A210" t="s">
        <v>20</v>
      </c>
      <c r="B210" t="s">
        <v>899</v>
      </c>
      <c r="C210" t="s">
        <v>900</v>
      </c>
      <c r="D210" s="1">
        <v>1598653259</v>
      </c>
      <c r="E210">
        <v>209</v>
      </c>
      <c r="F210" t="s">
        <v>106</v>
      </c>
      <c r="G210" t="s">
        <v>901</v>
      </c>
      <c r="H210" s="2" t="b">
        <f t="shared" si="6"/>
        <v>1</v>
      </c>
      <c r="I210" s="2" t="b">
        <f t="shared" si="7"/>
        <v>0</v>
      </c>
      <c r="J210" t="b">
        <v>1</v>
      </c>
      <c r="K210" s="3" t="s">
        <v>902</v>
      </c>
      <c r="L210" s="4" t="s">
        <v>425</v>
      </c>
      <c r="M210" t="s">
        <v>86</v>
      </c>
      <c r="N210">
        <v>6388029960076253</v>
      </c>
    </row>
    <row r="211" spans="1:14" x14ac:dyDescent="0.2">
      <c r="A211" t="s">
        <v>12</v>
      </c>
      <c r="B211" t="s">
        <v>903</v>
      </c>
      <c r="C211" t="s">
        <v>904</v>
      </c>
      <c r="D211" s="1">
        <v>1583523218</v>
      </c>
      <c r="E211">
        <v>210</v>
      </c>
      <c r="F211" t="s">
        <v>66</v>
      </c>
      <c r="G211" t="s">
        <v>905</v>
      </c>
      <c r="H211" s="2" t="b">
        <f t="shared" si="6"/>
        <v>1</v>
      </c>
      <c r="I211" s="2" t="b">
        <f t="shared" si="7"/>
        <v>0</v>
      </c>
      <c r="J211" t="b">
        <v>1</v>
      </c>
      <c r="K211" s="3" t="s">
        <v>906</v>
      </c>
      <c r="L211" s="4" t="s">
        <v>33</v>
      </c>
      <c r="M211" t="s">
        <v>69</v>
      </c>
      <c r="N211">
        <v>5.602255953110904E+16</v>
      </c>
    </row>
    <row r="212" spans="1:14" x14ac:dyDescent="0.2">
      <c r="A212" t="s">
        <v>12</v>
      </c>
      <c r="B212" t="s">
        <v>907</v>
      </c>
      <c r="C212" t="s">
        <v>908</v>
      </c>
      <c r="D212" s="1">
        <v>1587534304</v>
      </c>
      <c r="E212">
        <v>211</v>
      </c>
      <c r="F212" t="s">
        <v>23</v>
      </c>
      <c r="G212" t="s">
        <v>909</v>
      </c>
      <c r="H212" s="2" t="b">
        <f t="shared" si="6"/>
        <v>1</v>
      </c>
      <c r="I212" s="2" t="b">
        <f t="shared" si="7"/>
        <v>0</v>
      </c>
      <c r="J212" t="b">
        <v>1</v>
      </c>
      <c r="K212" s="3" t="s">
        <v>910</v>
      </c>
      <c r="L212" s="4" t="s">
        <v>18</v>
      </c>
      <c r="M212" t="s">
        <v>27</v>
      </c>
      <c r="N212">
        <v>3533328925984812</v>
      </c>
    </row>
    <row r="213" spans="1:14" x14ac:dyDescent="0.2">
      <c r="A213" t="s">
        <v>20</v>
      </c>
      <c r="B213" t="s">
        <v>911</v>
      </c>
      <c r="C213" t="s">
        <v>912</v>
      </c>
      <c r="D213" s="1">
        <v>1602590746</v>
      </c>
      <c r="E213">
        <v>212</v>
      </c>
      <c r="F213" t="s">
        <v>102</v>
      </c>
      <c r="G213" t="s">
        <v>913</v>
      </c>
      <c r="H213" s="2" t="b">
        <f t="shared" si="6"/>
        <v>0</v>
      </c>
      <c r="I213" s="2" t="b">
        <f t="shared" si="7"/>
        <v>0</v>
      </c>
    </row>
    <row r="214" spans="1:14" x14ac:dyDescent="0.2">
      <c r="A214" t="s">
        <v>20</v>
      </c>
      <c r="B214" t="s">
        <v>914</v>
      </c>
      <c r="C214" t="s">
        <v>915</v>
      </c>
      <c r="D214" s="1">
        <v>1587249999</v>
      </c>
      <c r="E214">
        <v>213</v>
      </c>
      <c r="F214" t="s">
        <v>106</v>
      </c>
      <c r="G214" t="s">
        <v>916</v>
      </c>
      <c r="H214" s="2" t="b">
        <f t="shared" si="6"/>
        <v>0</v>
      </c>
      <c r="I214" s="2" t="b">
        <f t="shared" si="7"/>
        <v>0</v>
      </c>
      <c r="J214" t="b">
        <v>0</v>
      </c>
      <c r="K214" s="3" t="s">
        <v>917</v>
      </c>
      <c r="L214" s="4" t="s">
        <v>44</v>
      </c>
      <c r="M214" t="s">
        <v>86</v>
      </c>
      <c r="N214">
        <v>5010123096001307</v>
      </c>
    </row>
    <row r="215" spans="1:14" x14ac:dyDescent="0.2">
      <c r="A215" t="s">
        <v>20</v>
      </c>
      <c r="B215" t="s">
        <v>918</v>
      </c>
      <c r="C215" t="s">
        <v>919</v>
      </c>
      <c r="D215" s="1">
        <v>1579102352</v>
      </c>
      <c r="E215">
        <v>214</v>
      </c>
      <c r="F215" t="s">
        <v>210</v>
      </c>
      <c r="G215" t="s">
        <v>920</v>
      </c>
      <c r="H215" s="2" t="b">
        <f t="shared" si="6"/>
        <v>0</v>
      </c>
      <c r="I215" s="2" t="b">
        <f t="shared" si="7"/>
        <v>0</v>
      </c>
      <c r="J215" t="b">
        <v>0</v>
      </c>
      <c r="K215" s="3" t="s">
        <v>921</v>
      </c>
      <c r="L215" s="4" t="s">
        <v>18</v>
      </c>
      <c r="M215" t="s">
        <v>45</v>
      </c>
      <c r="N215">
        <v>3564915514608141</v>
      </c>
    </row>
    <row r="216" spans="1:14" x14ac:dyDescent="0.2">
      <c r="A216" t="s">
        <v>20</v>
      </c>
      <c r="B216" t="s">
        <v>922</v>
      </c>
      <c r="C216" t="s">
        <v>923</v>
      </c>
      <c r="D216" s="1">
        <v>1588677487</v>
      </c>
      <c r="E216">
        <v>215</v>
      </c>
      <c r="F216" t="s">
        <v>374</v>
      </c>
      <c r="G216" t="s">
        <v>924</v>
      </c>
      <c r="H216" s="2" t="b">
        <f t="shared" si="6"/>
        <v>0</v>
      </c>
      <c r="I216" s="2" t="b">
        <f t="shared" si="7"/>
        <v>0</v>
      </c>
    </row>
    <row r="217" spans="1:14" x14ac:dyDescent="0.2">
      <c r="A217" t="s">
        <v>20</v>
      </c>
      <c r="B217" t="s">
        <v>925</v>
      </c>
      <c r="C217" t="s">
        <v>926</v>
      </c>
      <c r="D217" s="1">
        <v>1592303136</v>
      </c>
      <c r="E217">
        <v>216</v>
      </c>
      <c r="F217" t="s">
        <v>927</v>
      </c>
      <c r="G217" t="s">
        <v>928</v>
      </c>
      <c r="H217" s="2" t="b">
        <f t="shared" si="6"/>
        <v>0</v>
      </c>
      <c r="I217" s="2" t="b">
        <f t="shared" si="7"/>
        <v>0</v>
      </c>
      <c r="J217" t="b">
        <v>0</v>
      </c>
      <c r="K217" s="3" t="s">
        <v>929</v>
      </c>
      <c r="L217" s="4" t="s">
        <v>18</v>
      </c>
      <c r="M217" t="s">
        <v>930</v>
      </c>
      <c r="N217">
        <v>3580538735608748</v>
      </c>
    </row>
    <row r="218" spans="1:14" x14ac:dyDescent="0.2">
      <c r="A218" t="s">
        <v>12</v>
      </c>
      <c r="B218" t="s">
        <v>931</v>
      </c>
      <c r="C218" t="s">
        <v>932</v>
      </c>
      <c r="D218" s="1">
        <v>1580004233</v>
      </c>
      <c r="E218">
        <v>217</v>
      </c>
      <c r="F218" t="s">
        <v>66</v>
      </c>
      <c r="G218" t="s">
        <v>933</v>
      </c>
      <c r="H218" s="2" t="b">
        <f t="shared" si="6"/>
        <v>0</v>
      </c>
      <c r="I218" s="2" t="b">
        <f t="shared" si="7"/>
        <v>0</v>
      </c>
      <c r="J218" t="b">
        <v>0</v>
      </c>
      <c r="K218" s="3" t="s">
        <v>934</v>
      </c>
      <c r="L218" s="4" t="s">
        <v>18</v>
      </c>
      <c r="M218" t="s">
        <v>69</v>
      </c>
      <c r="N218">
        <v>3574459510514571</v>
      </c>
    </row>
    <row r="219" spans="1:14" x14ac:dyDescent="0.2">
      <c r="A219" t="s">
        <v>12</v>
      </c>
      <c r="B219" t="s">
        <v>935</v>
      </c>
      <c r="C219" t="s">
        <v>936</v>
      </c>
      <c r="D219" s="1">
        <v>1606132070</v>
      </c>
      <c r="E219">
        <v>218</v>
      </c>
      <c r="F219" t="s">
        <v>102</v>
      </c>
      <c r="G219" t="s">
        <v>937</v>
      </c>
      <c r="H219" s="2" t="b">
        <f t="shared" si="6"/>
        <v>1</v>
      </c>
      <c r="I219" s="2" t="b">
        <f t="shared" si="7"/>
        <v>1</v>
      </c>
      <c r="J219" t="b">
        <v>0</v>
      </c>
      <c r="K219" s="3" t="s">
        <v>938</v>
      </c>
      <c r="L219" s="4" t="s">
        <v>123</v>
      </c>
      <c r="M219" t="s">
        <v>134</v>
      </c>
      <c r="N219">
        <v>6762008661106805</v>
      </c>
    </row>
    <row r="220" spans="1:14" x14ac:dyDescent="0.2">
      <c r="A220" t="s">
        <v>12</v>
      </c>
      <c r="B220" t="s">
        <v>939</v>
      </c>
      <c r="C220" t="s">
        <v>940</v>
      </c>
      <c r="D220" s="1">
        <v>1598259250</v>
      </c>
      <c r="E220">
        <v>219</v>
      </c>
      <c r="F220" t="s">
        <v>941</v>
      </c>
      <c r="G220" t="s">
        <v>942</v>
      </c>
      <c r="H220" s="2" t="b">
        <f t="shared" si="6"/>
        <v>0</v>
      </c>
      <c r="I220" s="2" t="b">
        <f t="shared" si="7"/>
        <v>0</v>
      </c>
      <c r="J220" t="b">
        <v>0</v>
      </c>
      <c r="K220" s="3" t="s">
        <v>943</v>
      </c>
      <c r="L220" s="4" t="s">
        <v>18</v>
      </c>
      <c r="M220" t="s">
        <v>944</v>
      </c>
      <c r="N220">
        <v>3566104562591875</v>
      </c>
    </row>
    <row r="221" spans="1:14" x14ac:dyDescent="0.2">
      <c r="A221" t="s">
        <v>20</v>
      </c>
      <c r="B221" t="s">
        <v>945</v>
      </c>
      <c r="C221" t="s">
        <v>946</v>
      </c>
      <c r="D221" s="1">
        <v>1588280956</v>
      </c>
      <c r="E221">
        <v>220</v>
      </c>
      <c r="F221" t="s">
        <v>41</v>
      </c>
      <c r="G221" t="s">
        <v>947</v>
      </c>
      <c r="H221" s="2" t="b">
        <f t="shared" si="6"/>
        <v>0</v>
      </c>
      <c r="I221" s="2" t="b">
        <f t="shared" si="7"/>
        <v>0</v>
      </c>
      <c r="J221" t="b">
        <v>0</v>
      </c>
      <c r="K221" s="3" t="s">
        <v>948</v>
      </c>
      <c r="L221" s="4" t="s">
        <v>33</v>
      </c>
      <c r="M221" t="s">
        <v>45</v>
      </c>
      <c r="N221">
        <v>5.6107447988221112E+18</v>
      </c>
    </row>
    <row r="222" spans="1:14" x14ac:dyDescent="0.2">
      <c r="A222" t="s">
        <v>12</v>
      </c>
      <c r="B222" t="s">
        <v>949</v>
      </c>
      <c r="C222" t="s">
        <v>950</v>
      </c>
      <c r="D222" s="1">
        <v>1583057207</v>
      </c>
      <c r="E222">
        <v>221</v>
      </c>
      <c r="F222" t="s">
        <v>951</v>
      </c>
      <c r="G222" t="s">
        <v>952</v>
      </c>
      <c r="H222" s="2" t="b">
        <f t="shared" si="6"/>
        <v>0</v>
      </c>
      <c r="I222" s="2" t="b">
        <f t="shared" si="7"/>
        <v>0</v>
      </c>
    </row>
    <row r="223" spans="1:14" x14ac:dyDescent="0.2">
      <c r="A223" t="s">
        <v>12</v>
      </c>
      <c r="B223" t="s">
        <v>953</v>
      </c>
      <c r="C223" t="s">
        <v>954</v>
      </c>
      <c r="D223" s="1">
        <v>1586733683</v>
      </c>
      <c r="E223">
        <v>222</v>
      </c>
      <c r="F223" t="s">
        <v>102</v>
      </c>
      <c r="G223" t="s">
        <v>955</v>
      </c>
      <c r="H223" s="2" t="b">
        <f t="shared" si="6"/>
        <v>0</v>
      </c>
      <c r="I223" s="2" t="b">
        <f t="shared" si="7"/>
        <v>0</v>
      </c>
      <c r="J223" t="b">
        <v>0</v>
      </c>
      <c r="K223" s="3" t="s">
        <v>956</v>
      </c>
      <c r="L223" s="4" t="s">
        <v>18</v>
      </c>
      <c r="M223" t="s">
        <v>134</v>
      </c>
      <c r="N223">
        <v>3583744160690055</v>
      </c>
    </row>
    <row r="224" spans="1:14" x14ac:dyDescent="0.2">
      <c r="A224" t="s">
        <v>20</v>
      </c>
      <c r="B224" t="s">
        <v>957</v>
      </c>
      <c r="C224" t="s">
        <v>958</v>
      </c>
      <c r="D224" s="1">
        <v>1603218073</v>
      </c>
      <c r="E224">
        <v>223</v>
      </c>
      <c r="F224" t="s">
        <v>23</v>
      </c>
      <c r="G224" t="s">
        <v>959</v>
      </c>
      <c r="H224" s="2" t="b">
        <f t="shared" si="6"/>
        <v>0</v>
      </c>
      <c r="I224" s="2" t="b">
        <f t="shared" si="7"/>
        <v>0</v>
      </c>
    </row>
    <row r="225" spans="1:14" x14ac:dyDescent="0.2">
      <c r="A225" t="s">
        <v>12</v>
      </c>
      <c r="B225" t="s">
        <v>960</v>
      </c>
      <c r="C225" t="s">
        <v>961</v>
      </c>
      <c r="D225" s="1">
        <v>1586838104</v>
      </c>
      <c r="E225">
        <v>224</v>
      </c>
      <c r="F225" t="s">
        <v>867</v>
      </c>
      <c r="G225" t="s">
        <v>962</v>
      </c>
      <c r="H225" s="2" t="b">
        <f t="shared" si="6"/>
        <v>0</v>
      </c>
      <c r="I225" s="2" t="b">
        <f t="shared" si="7"/>
        <v>0</v>
      </c>
      <c r="J225" t="b">
        <v>0</v>
      </c>
      <c r="K225" s="3" t="s">
        <v>963</v>
      </c>
      <c r="L225" s="4" t="s">
        <v>18</v>
      </c>
      <c r="M225" t="s">
        <v>124</v>
      </c>
      <c r="N225">
        <v>3568006590436296</v>
      </c>
    </row>
    <row r="226" spans="1:14" x14ac:dyDescent="0.2">
      <c r="A226" t="s">
        <v>20</v>
      </c>
      <c r="B226" t="s">
        <v>964</v>
      </c>
      <c r="C226" t="s">
        <v>965</v>
      </c>
      <c r="D226" s="1">
        <v>1584269062</v>
      </c>
      <c r="E226">
        <v>225</v>
      </c>
      <c r="F226" t="s">
        <v>23</v>
      </c>
      <c r="G226" t="s">
        <v>966</v>
      </c>
      <c r="H226" s="2" t="b">
        <f t="shared" si="6"/>
        <v>1</v>
      </c>
      <c r="I226" s="2" t="b">
        <f t="shared" si="7"/>
        <v>0</v>
      </c>
      <c r="J226" t="b">
        <v>1</v>
      </c>
      <c r="K226" s="3" t="s">
        <v>967</v>
      </c>
      <c r="L226" s="4" t="s">
        <v>26</v>
      </c>
      <c r="M226" t="s">
        <v>27</v>
      </c>
      <c r="N226">
        <v>340232030777831</v>
      </c>
    </row>
    <row r="227" spans="1:14" x14ac:dyDescent="0.2">
      <c r="A227" t="s">
        <v>12</v>
      </c>
      <c r="B227" t="s">
        <v>968</v>
      </c>
      <c r="C227" t="s">
        <v>969</v>
      </c>
      <c r="D227" s="1">
        <v>1578894748</v>
      </c>
      <c r="E227">
        <v>226</v>
      </c>
      <c r="F227" t="s">
        <v>477</v>
      </c>
      <c r="G227" t="s">
        <v>970</v>
      </c>
      <c r="H227" s="2" t="b">
        <f t="shared" si="6"/>
        <v>1</v>
      </c>
      <c r="I227" s="2" t="b">
        <f t="shared" si="7"/>
        <v>0</v>
      </c>
      <c r="J227" t="b">
        <v>1</v>
      </c>
      <c r="K227" s="3" t="s">
        <v>971</v>
      </c>
      <c r="L227" s="4" t="s">
        <v>213</v>
      </c>
      <c r="M227" t="s">
        <v>480</v>
      </c>
      <c r="N227">
        <v>6.7061888440846418E+18</v>
      </c>
    </row>
    <row r="228" spans="1:14" x14ac:dyDescent="0.2">
      <c r="A228" t="s">
        <v>20</v>
      </c>
      <c r="B228" t="s">
        <v>972</v>
      </c>
      <c r="C228" t="s">
        <v>973</v>
      </c>
      <c r="D228" s="1">
        <v>1602026529</v>
      </c>
      <c r="E228">
        <v>227</v>
      </c>
      <c r="F228" t="s">
        <v>106</v>
      </c>
      <c r="G228" t="s">
        <v>974</v>
      </c>
      <c r="H228" s="2" t="b">
        <f t="shared" si="6"/>
        <v>1</v>
      </c>
      <c r="I228" s="2" t="b">
        <f t="shared" si="7"/>
        <v>0</v>
      </c>
      <c r="J228" t="b">
        <v>1</v>
      </c>
      <c r="K228" s="3" t="s">
        <v>975</v>
      </c>
      <c r="L228" s="4" t="s">
        <v>26</v>
      </c>
      <c r="M228" t="s">
        <v>86</v>
      </c>
      <c r="N228">
        <v>337941419378756</v>
      </c>
    </row>
    <row r="229" spans="1:14" x14ac:dyDescent="0.2">
      <c r="A229" t="s">
        <v>12</v>
      </c>
      <c r="B229" t="s">
        <v>976</v>
      </c>
      <c r="C229" t="s">
        <v>977</v>
      </c>
      <c r="D229" s="1">
        <v>1594650996</v>
      </c>
      <c r="E229">
        <v>228</v>
      </c>
      <c r="F229" t="s">
        <v>978</v>
      </c>
      <c r="G229" t="s">
        <v>979</v>
      </c>
      <c r="H229" s="2" t="b">
        <f t="shared" si="6"/>
        <v>1</v>
      </c>
      <c r="I229" s="2" t="b">
        <f t="shared" si="7"/>
        <v>0</v>
      </c>
      <c r="J229" t="b">
        <v>1</v>
      </c>
      <c r="K229" s="3" t="s">
        <v>980</v>
      </c>
      <c r="L229" s="4" t="s">
        <v>18</v>
      </c>
      <c r="M229" t="s">
        <v>981</v>
      </c>
      <c r="N229">
        <v>3539568896878873</v>
      </c>
    </row>
    <row r="230" spans="1:14" x14ac:dyDescent="0.2">
      <c r="A230" t="s">
        <v>12</v>
      </c>
      <c r="B230" t="s">
        <v>982</v>
      </c>
      <c r="C230" t="s">
        <v>983</v>
      </c>
      <c r="D230" s="1">
        <v>1587072140</v>
      </c>
      <c r="E230">
        <v>229</v>
      </c>
      <c r="F230" t="s">
        <v>417</v>
      </c>
      <c r="G230" t="s">
        <v>984</v>
      </c>
      <c r="H230" s="2" t="b">
        <f t="shared" si="6"/>
        <v>0</v>
      </c>
      <c r="I230" s="2" t="b">
        <f t="shared" si="7"/>
        <v>0</v>
      </c>
      <c r="J230" t="b">
        <v>0</v>
      </c>
      <c r="K230" s="3" t="s">
        <v>985</v>
      </c>
      <c r="L230" s="4" t="s">
        <v>18</v>
      </c>
      <c r="M230" t="s">
        <v>420</v>
      </c>
      <c r="N230">
        <v>3560565437944992</v>
      </c>
    </row>
    <row r="231" spans="1:14" x14ac:dyDescent="0.2">
      <c r="A231" t="s">
        <v>20</v>
      </c>
      <c r="B231" t="s">
        <v>986</v>
      </c>
      <c r="C231" t="s">
        <v>987</v>
      </c>
      <c r="D231" s="1">
        <v>1601273088</v>
      </c>
      <c r="E231">
        <v>230</v>
      </c>
      <c r="F231" t="s">
        <v>477</v>
      </c>
      <c r="G231" t="s">
        <v>988</v>
      </c>
      <c r="H231" s="2" t="b">
        <f t="shared" si="6"/>
        <v>1</v>
      </c>
      <c r="I231" s="2" t="b">
        <f t="shared" si="7"/>
        <v>0</v>
      </c>
      <c r="J231" t="b">
        <v>1</v>
      </c>
      <c r="K231" s="3" t="s">
        <v>989</v>
      </c>
      <c r="L231" s="4" t="s">
        <v>18</v>
      </c>
      <c r="M231" t="s">
        <v>480</v>
      </c>
      <c r="N231">
        <v>3576831647102983</v>
      </c>
    </row>
    <row r="232" spans="1:14" x14ac:dyDescent="0.2">
      <c r="A232" t="s">
        <v>20</v>
      </c>
      <c r="B232" t="s">
        <v>990</v>
      </c>
      <c r="C232" t="s">
        <v>991</v>
      </c>
      <c r="D232" s="1">
        <v>1597688633</v>
      </c>
      <c r="E232">
        <v>231</v>
      </c>
      <c r="F232" t="s">
        <v>692</v>
      </c>
      <c r="G232" t="s">
        <v>992</v>
      </c>
      <c r="H232" s="2" t="b">
        <f t="shared" si="6"/>
        <v>0</v>
      </c>
      <c r="I232" s="2" t="b">
        <f t="shared" si="7"/>
        <v>0</v>
      </c>
      <c r="J232" t="b">
        <v>0</v>
      </c>
      <c r="K232" s="3" t="s">
        <v>993</v>
      </c>
      <c r="L232" s="4" t="s">
        <v>44</v>
      </c>
      <c r="M232" t="s">
        <v>45</v>
      </c>
      <c r="N232">
        <v>5499909277717848</v>
      </c>
    </row>
    <row r="233" spans="1:14" x14ac:dyDescent="0.2">
      <c r="A233" t="s">
        <v>20</v>
      </c>
      <c r="B233" t="s">
        <v>994</v>
      </c>
      <c r="C233" t="s">
        <v>995</v>
      </c>
      <c r="D233" s="1">
        <v>1597977636</v>
      </c>
      <c r="E233">
        <v>232</v>
      </c>
      <c r="F233" t="s">
        <v>52</v>
      </c>
      <c r="G233" t="s">
        <v>996</v>
      </c>
      <c r="H233" s="2" t="b">
        <f t="shared" si="6"/>
        <v>1</v>
      </c>
      <c r="I233" s="2" t="b">
        <f t="shared" si="7"/>
        <v>0</v>
      </c>
      <c r="J233" t="b">
        <v>1</v>
      </c>
      <c r="K233" s="3" t="s">
        <v>997</v>
      </c>
      <c r="L233" s="4" t="s">
        <v>33</v>
      </c>
      <c r="M233" t="s">
        <v>161</v>
      </c>
      <c r="N233">
        <v>5.6022337559919504E+16</v>
      </c>
    </row>
    <row r="234" spans="1:14" x14ac:dyDescent="0.2">
      <c r="A234" t="s">
        <v>12</v>
      </c>
      <c r="B234" t="s">
        <v>998</v>
      </c>
      <c r="C234" t="s">
        <v>999</v>
      </c>
      <c r="D234" s="1">
        <v>1604080115</v>
      </c>
      <c r="E234">
        <v>233</v>
      </c>
      <c r="F234" t="s">
        <v>604</v>
      </c>
      <c r="G234" t="s">
        <v>1000</v>
      </c>
      <c r="H234" s="2" t="b">
        <f t="shared" si="6"/>
        <v>0</v>
      </c>
      <c r="I234" s="2" t="b">
        <f t="shared" si="7"/>
        <v>0</v>
      </c>
    </row>
    <row r="235" spans="1:14" x14ac:dyDescent="0.2">
      <c r="A235" t="s">
        <v>20</v>
      </c>
      <c r="B235" t="s">
        <v>1001</v>
      </c>
      <c r="C235" t="s">
        <v>1002</v>
      </c>
      <c r="D235" s="1">
        <v>1606596105</v>
      </c>
      <c r="E235">
        <v>234</v>
      </c>
      <c r="F235" t="s">
        <v>441</v>
      </c>
      <c r="G235" t="s">
        <v>1003</v>
      </c>
      <c r="H235" s="2" t="b">
        <f t="shared" si="6"/>
        <v>1</v>
      </c>
      <c r="I235" s="2" t="b">
        <f t="shared" si="7"/>
        <v>0</v>
      </c>
      <c r="J235" t="b">
        <v>1</v>
      </c>
      <c r="K235" s="3" t="s">
        <v>1004</v>
      </c>
      <c r="L235" s="4" t="s">
        <v>44</v>
      </c>
      <c r="M235" t="s">
        <v>86</v>
      </c>
      <c r="N235">
        <v>5343701997200314</v>
      </c>
    </row>
    <row r="236" spans="1:14" x14ac:dyDescent="0.2">
      <c r="A236" t="s">
        <v>12</v>
      </c>
      <c r="B236" t="s">
        <v>1005</v>
      </c>
      <c r="C236" t="s">
        <v>1006</v>
      </c>
      <c r="D236" s="1">
        <v>1590990230</v>
      </c>
      <c r="E236">
        <v>235</v>
      </c>
      <c r="F236" t="s">
        <v>127</v>
      </c>
      <c r="G236" t="s">
        <v>1007</v>
      </c>
      <c r="H236" s="2" t="b">
        <f t="shared" si="6"/>
        <v>0</v>
      </c>
      <c r="I236" s="2" t="b">
        <f t="shared" si="7"/>
        <v>0</v>
      </c>
      <c r="J236" t="b">
        <v>0</v>
      </c>
      <c r="K236" s="3" t="s">
        <v>1008</v>
      </c>
      <c r="L236" s="4" t="s">
        <v>44</v>
      </c>
      <c r="M236" t="s">
        <v>124</v>
      </c>
      <c r="N236">
        <v>5100170485779143</v>
      </c>
    </row>
    <row r="237" spans="1:14" x14ac:dyDescent="0.2">
      <c r="A237" t="s">
        <v>12</v>
      </c>
      <c r="B237" t="s">
        <v>1009</v>
      </c>
      <c r="C237" t="s">
        <v>1010</v>
      </c>
      <c r="D237" s="1">
        <v>1604609627</v>
      </c>
      <c r="E237">
        <v>236</v>
      </c>
      <c r="F237" t="s">
        <v>141</v>
      </c>
      <c r="G237" t="s">
        <v>1011</v>
      </c>
      <c r="H237" s="2" t="b">
        <f t="shared" si="6"/>
        <v>1</v>
      </c>
      <c r="I237" s="2" t="b">
        <f t="shared" si="7"/>
        <v>0</v>
      </c>
      <c r="J237" t="b">
        <v>1</v>
      </c>
      <c r="K237" s="3" t="s">
        <v>1012</v>
      </c>
      <c r="L237" s="4" t="s">
        <v>425</v>
      </c>
      <c r="M237" t="s">
        <v>124</v>
      </c>
      <c r="N237">
        <v>6372996932791821</v>
      </c>
    </row>
    <row r="238" spans="1:14" x14ac:dyDescent="0.2">
      <c r="A238" t="s">
        <v>20</v>
      </c>
      <c r="B238" t="s">
        <v>1013</v>
      </c>
      <c r="C238" t="s">
        <v>1014</v>
      </c>
      <c r="D238" s="1">
        <v>1595915814</v>
      </c>
      <c r="E238">
        <v>237</v>
      </c>
      <c r="F238" t="s">
        <v>23</v>
      </c>
      <c r="G238" t="s">
        <v>1015</v>
      </c>
      <c r="H238" s="2" t="b">
        <f t="shared" si="6"/>
        <v>0</v>
      </c>
      <c r="I238" s="2" t="b">
        <f t="shared" si="7"/>
        <v>0</v>
      </c>
      <c r="J238" t="b">
        <v>0</v>
      </c>
      <c r="K238" s="3" t="s">
        <v>1016</v>
      </c>
      <c r="L238" s="4" t="s">
        <v>33</v>
      </c>
      <c r="M238" t="s">
        <v>27</v>
      </c>
      <c r="N238">
        <v>5.6022582400114442E+18</v>
      </c>
    </row>
    <row r="239" spans="1:14" x14ac:dyDescent="0.2">
      <c r="A239" t="s">
        <v>12</v>
      </c>
      <c r="B239" t="s">
        <v>1017</v>
      </c>
      <c r="C239" t="s">
        <v>1018</v>
      </c>
      <c r="D239" s="1">
        <v>1591680937</v>
      </c>
      <c r="E239">
        <v>238</v>
      </c>
      <c r="F239" t="s">
        <v>697</v>
      </c>
      <c r="G239" t="s">
        <v>1019</v>
      </c>
      <c r="H239" s="2" t="b">
        <f t="shared" si="6"/>
        <v>0</v>
      </c>
      <c r="I239" s="2" t="b">
        <f t="shared" si="7"/>
        <v>0</v>
      </c>
    </row>
    <row r="240" spans="1:14" x14ac:dyDescent="0.2">
      <c r="A240" t="s">
        <v>20</v>
      </c>
      <c r="B240" t="s">
        <v>1020</v>
      </c>
      <c r="C240" t="s">
        <v>1021</v>
      </c>
      <c r="D240" s="1">
        <v>1590601768</v>
      </c>
      <c r="E240">
        <v>239</v>
      </c>
      <c r="F240" t="s">
        <v>102</v>
      </c>
      <c r="G240" t="s">
        <v>1022</v>
      </c>
      <c r="H240" s="2" t="b">
        <f t="shared" si="6"/>
        <v>0</v>
      </c>
      <c r="I240" s="2" t="b">
        <f t="shared" si="7"/>
        <v>0</v>
      </c>
    </row>
    <row r="241" spans="1:14" x14ac:dyDescent="0.2">
      <c r="A241" t="s">
        <v>20</v>
      </c>
      <c r="B241" t="s">
        <v>1023</v>
      </c>
      <c r="C241" t="s">
        <v>1024</v>
      </c>
      <c r="D241" s="1">
        <v>1605023741</v>
      </c>
      <c r="E241">
        <v>240</v>
      </c>
      <c r="F241" t="s">
        <v>454</v>
      </c>
      <c r="G241" t="s">
        <v>1025</v>
      </c>
      <c r="H241" s="2" t="b">
        <f t="shared" si="6"/>
        <v>0</v>
      </c>
      <c r="I241" s="2" t="b">
        <f t="shared" si="7"/>
        <v>0</v>
      </c>
      <c r="J241" t="b">
        <v>0</v>
      </c>
      <c r="K241" s="3" t="s">
        <v>1026</v>
      </c>
      <c r="L241" s="4" t="s">
        <v>44</v>
      </c>
      <c r="M241" t="s">
        <v>1027</v>
      </c>
      <c r="N241">
        <v>5100139876245287</v>
      </c>
    </row>
    <row r="242" spans="1:14" x14ac:dyDescent="0.2">
      <c r="A242" t="s">
        <v>20</v>
      </c>
      <c r="B242" t="s">
        <v>1028</v>
      </c>
      <c r="C242" t="s">
        <v>1029</v>
      </c>
      <c r="D242" s="1">
        <v>1595279748</v>
      </c>
      <c r="E242">
        <v>241</v>
      </c>
      <c r="F242" t="s">
        <v>66</v>
      </c>
      <c r="G242" t="s">
        <v>1030</v>
      </c>
      <c r="H242" s="2" t="b">
        <f t="shared" si="6"/>
        <v>1</v>
      </c>
      <c r="I242" s="2" t="b">
        <f t="shared" si="7"/>
        <v>0</v>
      </c>
      <c r="J242" t="b">
        <v>1</v>
      </c>
      <c r="K242" s="3" t="s">
        <v>1031</v>
      </c>
      <c r="L242" s="4" t="s">
        <v>74</v>
      </c>
      <c r="M242" t="s">
        <v>69</v>
      </c>
      <c r="N242">
        <v>30417788762805</v>
      </c>
    </row>
    <row r="243" spans="1:14" x14ac:dyDescent="0.2">
      <c r="A243" t="s">
        <v>20</v>
      </c>
      <c r="B243" t="s">
        <v>1032</v>
      </c>
      <c r="C243" t="s">
        <v>1033</v>
      </c>
      <c r="D243" s="1">
        <v>1588311781</v>
      </c>
      <c r="E243">
        <v>242</v>
      </c>
      <c r="F243" t="s">
        <v>146</v>
      </c>
      <c r="G243" t="s">
        <v>1034</v>
      </c>
      <c r="H243" s="2" t="b">
        <f t="shared" si="6"/>
        <v>0</v>
      </c>
      <c r="I243" s="2" t="b">
        <f t="shared" si="7"/>
        <v>0</v>
      </c>
      <c r="J243" t="b">
        <v>0</v>
      </c>
      <c r="K243" s="3" t="s">
        <v>1035</v>
      </c>
      <c r="L243" s="4" t="s">
        <v>18</v>
      </c>
      <c r="M243" t="s">
        <v>149</v>
      </c>
      <c r="N243">
        <v>3564175652405434</v>
      </c>
    </row>
    <row r="244" spans="1:14" x14ac:dyDescent="0.2">
      <c r="A244" t="s">
        <v>20</v>
      </c>
      <c r="B244" t="s">
        <v>1036</v>
      </c>
      <c r="C244" t="s">
        <v>1037</v>
      </c>
      <c r="D244" s="1">
        <v>1590657787</v>
      </c>
      <c r="E244">
        <v>243</v>
      </c>
      <c r="F244" t="s">
        <v>1038</v>
      </c>
      <c r="G244" t="s">
        <v>1039</v>
      </c>
      <c r="H244" s="2" t="b">
        <f t="shared" si="6"/>
        <v>0</v>
      </c>
      <c r="I244" s="2" t="b">
        <f t="shared" si="7"/>
        <v>0</v>
      </c>
      <c r="J244" t="b">
        <v>0</v>
      </c>
      <c r="K244" s="3" t="s">
        <v>1040</v>
      </c>
      <c r="L244" s="4" t="s">
        <v>33</v>
      </c>
      <c r="M244" t="s">
        <v>1041</v>
      </c>
      <c r="N244">
        <v>5.6022465287406483E+17</v>
      </c>
    </row>
    <row r="245" spans="1:14" x14ac:dyDescent="0.2">
      <c r="A245" t="s">
        <v>12</v>
      </c>
      <c r="B245" t="s">
        <v>1042</v>
      </c>
      <c r="C245" t="s">
        <v>1043</v>
      </c>
      <c r="D245" s="1">
        <v>1585139863</v>
      </c>
      <c r="E245">
        <v>244</v>
      </c>
      <c r="F245" t="s">
        <v>1044</v>
      </c>
      <c r="G245" t="s">
        <v>1045</v>
      </c>
      <c r="H245" s="2" t="b">
        <f t="shared" si="6"/>
        <v>0</v>
      </c>
      <c r="I245" s="2" t="b">
        <f t="shared" si="7"/>
        <v>0</v>
      </c>
    </row>
    <row r="246" spans="1:14" x14ac:dyDescent="0.2">
      <c r="A246" t="s">
        <v>12</v>
      </c>
      <c r="B246" t="s">
        <v>1046</v>
      </c>
      <c r="C246" t="s">
        <v>1047</v>
      </c>
      <c r="D246" s="1">
        <v>1600566562</v>
      </c>
      <c r="E246">
        <v>245</v>
      </c>
      <c r="F246" t="s">
        <v>52</v>
      </c>
      <c r="G246" t="s">
        <v>1048</v>
      </c>
      <c r="H246" s="2" t="b">
        <f t="shared" si="6"/>
        <v>0</v>
      </c>
      <c r="I246" s="2" t="b">
        <f t="shared" si="7"/>
        <v>0</v>
      </c>
      <c r="J246" t="b">
        <v>0</v>
      </c>
      <c r="K246" s="3" t="s">
        <v>1049</v>
      </c>
      <c r="L246" s="4" t="s">
        <v>18</v>
      </c>
      <c r="M246" t="s">
        <v>161</v>
      </c>
      <c r="N246">
        <v>3578682324571273</v>
      </c>
    </row>
    <row r="247" spans="1:14" x14ac:dyDescent="0.2">
      <c r="A247" t="s">
        <v>20</v>
      </c>
      <c r="B247" t="s">
        <v>1050</v>
      </c>
      <c r="C247" t="s">
        <v>1051</v>
      </c>
      <c r="D247" s="1">
        <v>1602662958</v>
      </c>
      <c r="E247">
        <v>246</v>
      </c>
      <c r="F247" t="s">
        <v>37</v>
      </c>
      <c r="G247" t="s">
        <v>1052</v>
      </c>
      <c r="H247" s="2" t="b">
        <f t="shared" si="6"/>
        <v>1</v>
      </c>
      <c r="I247" s="2" t="b">
        <f t="shared" si="7"/>
        <v>0</v>
      </c>
      <c r="J247" t="b">
        <v>1</v>
      </c>
      <c r="K247" s="3" t="s">
        <v>1053</v>
      </c>
      <c r="L247" s="4" t="s">
        <v>18</v>
      </c>
      <c r="M247" t="s">
        <v>256</v>
      </c>
      <c r="N247">
        <v>3531020476920251</v>
      </c>
    </row>
    <row r="248" spans="1:14" x14ac:dyDescent="0.2">
      <c r="A248" t="s">
        <v>12</v>
      </c>
      <c r="B248" t="s">
        <v>1054</v>
      </c>
      <c r="C248" t="s">
        <v>1055</v>
      </c>
      <c r="D248" s="1">
        <v>1578707821</v>
      </c>
      <c r="E248">
        <v>247</v>
      </c>
      <c r="F248" t="s">
        <v>66</v>
      </c>
      <c r="G248" t="s">
        <v>1056</v>
      </c>
      <c r="H248" s="2" t="b">
        <f t="shared" si="6"/>
        <v>1</v>
      </c>
      <c r="I248" s="2" t="b">
        <f t="shared" si="7"/>
        <v>0</v>
      </c>
      <c r="J248" t="b">
        <v>1</v>
      </c>
      <c r="K248" s="3" t="s">
        <v>1057</v>
      </c>
      <c r="L248" s="4" t="s">
        <v>92</v>
      </c>
      <c r="M248" t="s">
        <v>69</v>
      </c>
      <c r="N248">
        <v>5602254344772631</v>
      </c>
    </row>
    <row r="249" spans="1:14" x14ac:dyDescent="0.2">
      <c r="A249" t="s">
        <v>12</v>
      </c>
      <c r="B249" t="s">
        <v>1058</v>
      </c>
      <c r="C249" t="s">
        <v>1059</v>
      </c>
      <c r="D249" s="1">
        <v>1583705323</v>
      </c>
      <c r="E249">
        <v>248</v>
      </c>
      <c r="F249" t="s">
        <v>23</v>
      </c>
      <c r="G249" t="s">
        <v>1060</v>
      </c>
      <c r="H249" s="2" t="b">
        <f t="shared" si="6"/>
        <v>1</v>
      </c>
      <c r="I249" s="2" t="b">
        <f t="shared" si="7"/>
        <v>0</v>
      </c>
      <c r="J249" t="b">
        <v>1</v>
      </c>
      <c r="K249" s="3" t="s">
        <v>1061</v>
      </c>
      <c r="L249" s="4" t="s">
        <v>425</v>
      </c>
      <c r="M249" t="s">
        <v>27</v>
      </c>
      <c r="N249">
        <v>6376890343813967</v>
      </c>
    </row>
    <row r="250" spans="1:14" x14ac:dyDescent="0.2">
      <c r="A250" t="s">
        <v>12</v>
      </c>
      <c r="B250" t="s">
        <v>1062</v>
      </c>
      <c r="C250" t="s">
        <v>1063</v>
      </c>
      <c r="D250" s="1">
        <v>1593403038</v>
      </c>
      <c r="E250">
        <v>249</v>
      </c>
      <c r="F250" t="s">
        <v>23</v>
      </c>
      <c r="G250" t="s">
        <v>1064</v>
      </c>
      <c r="H250" s="2" t="b">
        <f t="shared" si="6"/>
        <v>0</v>
      </c>
      <c r="I250" s="2" t="b">
        <f t="shared" si="7"/>
        <v>0</v>
      </c>
    </row>
    <row r="251" spans="1:14" x14ac:dyDescent="0.2">
      <c r="A251" t="s">
        <v>12</v>
      </c>
      <c r="B251" t="s">
        <v>1065</v>
      </c>
      <c r="C251" t="s">
        <v>1066</v>
      </c>
      <c r="D251" s="1">
        <v>1600890854</v>
      </c>
      <c r="E251">
        <v>250</v>
      </c>
      <c r="F251" t="s">
        <v>102</v>
      </c>
      <c r="G251" t="s">
        <v>1067</v>
      </c>
      <c r="H251" s="2" t="b">
        <f t="shared" si="6"/>
        <v>1</v>
      </c>
      <c r="I251" s="2" t="b">
        <f t="shared" si="7"/>
        <v>0</v>
      </c>
      <c r="J251" t="b">
        <v>1</v>
      </c>
      <c r="K251" s="3" t="s">
        <v>1068</v>
      </c>
      <c r="L251" s="4" t="s">
        <v>294</v>
      </c>
      <c r="M251" t="s">
        <v>134</v>
      </c>
      <c r="N251">
        <v>5.6418249303987763E+17</v>
      </c>
    </row>
    <row r="252" spans="1:14" x14ac:dyDescent="0.2">
      <c r="A252" t="s">
        <v>20</v>
      </c>
      <c r="B252" t="s">
        <v>1069</v>
      </c>
      <c r="C252" t="s">
        <v>1070</v>
      </c>
      <c r="D252" s="1">
        <v>1586333356</v>
      </c>
      <c r="E252">
        <v>251</v>
      </c>
      <c r="F252" t="s">
        <v>52</v>
      </c>
      <c r="G252" t="s">
        <v>1071</v>
      </c>
      <c r="H252" s="2" t="b">
        <f t="shared" si="6"/>
        <v>0</v>
      </c>
      <c r="I252" s="2" t="b">
        <f t="shared" si="7"/>
        <v>0</v>
      </c>
      <c r="J252" t="b">
        <v>0</v>
      </c>
      <c r="K252" s="3" t="s">
        <v>1072</v>
      </c>
      <c r="L252" s="4" t="s">
        <v>33</v>
      </c>
      <c r="M252" t="s">
        <v>161</v>
      </c>
      <c r="N252">
        <v>5.6022106349566464E+17</v>
      </c>
    </row>
    <row r="253" spans="1:14" x14ac:dyDescent="0.2">
      <c r="A253" t="s">
        <v>20</v>
      </c>
      <c r="B253" t="s">
        <v>1073</v>
      </c>
      <c r="C253" t="s">
        <v>1074</v>
      </c>
      <c r="D253" s="1">
        <v>1583851132</v>
      </c>
      <c r="E253">
        <v>252</v>
      </c>
      <c r="F253" t="s">
        <v>884</v>
      </c>
      <c r="G253" t="s">
        <v>1075</v>
      </c>
      <c r="H253" s="2" t="b">
        <f t="shared" si="6"/>
        <v>0</v>
      </c>
      <c r="I253" s="2" t="b">
        <f t="shared" si="7"/>
        <v>0</v>
      </c>
      <c r="J253" t="b">
        <v>0</v>
      </c>
      <c r="K253" s="3" t="s">
        <v>1076</v>
      </c>
      <c r="L253" s="4" t="s">
        <v>222</v>
      </c>
      <c r="M253" t="s">
        <v>887</v>
      </c>
      <c r="N253">
        <v>4917491265556568</v>
      </c>
    </row>
    <row r="254" spans="1:14" x14ac:dyDescent="0.2">
      <c r="A254" t="s">
        <v>20</v>
      </c>
      <c r="B254" t="s">
        <v>1077</v>
      </c>
      <c r="C254" t="s">
        <v>1078</v>
      </c>
      <c r="D254" s="1">
        <v>1601298666</v>
      </c>
      <c r="E254">
        <v>253</v>
      </c>
      <c r="F254" t="s">
        <v>23</v>
      </c>
      <c r="G254" t="s">
        <v>1079</v>
      </c>
      <c r="H254" s="2" t="b">
        <f t="shared" si="6"/>
        <v>0</v>
      </c>
      <c r="I254" s="2" t="b">
        <f t="shared" si="7"/>
        <v>0</v>
      </c>
      <c r="J254" t="b">
        <v>0</v>
      </c>
      <c r="K254" s="3" t="s">
        <v>1080</v>
      </c>
      <c r="L254" s="4" t="s">
        <v>18</v>
      </c>
      <c r="M254" t="s">
        <v>27</v>
      </c>
      <c r="N254">
        <v>3578902216482797</v>
      </c>
    </row>
    <row r="255" spans="1:14" x14ac:dyDescent="0.2">
      <c r="A255" t="s">
        <v>20</v>
      </c>
      <c r="B255" t="s">
        <v>1081</v>
      </c>
      <c r="C255" t="s">
        <v>1082</v>
      </c>
      <c r="D255" s="1">
        <v>1578450283</v>
      </c>
      <c r="E255">
        <v>254</v>
      </c>
      <c r="F255" t="s">
        <v>417</v>
      </c>
      <c r="G255" t="s">
        <v>1083</v>
      </c>
      <c r="H255" s="2" t="b">
        <f t="shared" si="6"/>
        <v>0</v>
      </c>
      <c r="I255" s="2" t="b">
        <f t="shared" si="7"/>
        <v>0</v>
      </c>
    </row>
    <row r="256" spans="1:14" x14ac:dyDescent="0.2">
      <c r="A256" t="s">
        <v>20</v>
      </c>
      <c r="B256" t="s">
        <v>1084</v>
      </c>
      <c r="C256" t="s">
        <v>1085</v>
      </c>
      <c r="D256" s="1">
        <v>1586169709</v>
      </c>
      <c r="E256">
        <v>255</v>
      </c>
      <c r="F256" t="s">
        <v>66</v>
      </c>
      <c r="G256" t="s">
        <v>1086</v>
      </c>
      <c r="H256" s="2" t="b">
        <f t="shared" si="6"/>
        <v>1</v>
      </c>
      <c r="I256" s="2" t="b">
        <f t="shared" si="7"/>
        <v>0</v>
      </c>
      <c r="J256" t="b">
        <v>1</v>
      </c>
      <c r="K256" s="3" t="s">
        <v>1087</v>
      </c>
      <c r="L256" s="4" t="s">
        <v>44</v>
      </c>
      <c r="M256" t="s">
        <v>69</v>
      </c>
      <c r="N256">
        <v>5425464924550076</v>
      </c>
    </row>
    <row r="257" spans="1:14" x14ac:dyDescent="0.2">
      <c r="A257" t="s">
        <v>20</v>
      </c>
      <c r="B257" t="s">
        <v>1088</v>
      </c>
      <c r="C257" t="s">
        <v>1089</v>
      </c>
      <c r="D257" s="1">
        <v>1598962439</v>
      </c>
      <c r="E257">
        <v>256</v>
      </c>
      <c r="F257" t="s">
        <v>23</v>
      </c>
      <c r="G257" t="s">
        <v>1090</v>
      </c>
      <c r="H257" s="2" t="b">
        <f t="shared" si="6"/>
        <v>0</v>
      </c>
      <c r="I257" s="2" t="b">
        <f t="shared" si="7"/>
        <v>0</v>
      </c>
      <c r="J257" t="b">
        <v>0</v>
      </c>
      <c r="K257" s="3" t="s">
        <v>1091</v>
      </c>
      <c r="L257" s="4" t="s">
        <v>44</v>
      </c>
      <c r="M257" t="s">
        <v>27</v>
      </c>
      <c r="N257">
        <v>5438746559703615</v>
      </c>
    </row>
    <row r="258" spans="1:14" x14ac:dyDescent="0.2">
      <c r="A258" t="s">
        <v>20</v>
      </c>
      <c r="B258" t="s">
        <v>1092</v>
      </c>
      <c r="C258" t="s">
        <v>1093</v>
      </c>
      <c r="D258" s="1">
        <v>1602506178</v>
      </c>
      <c r="E258">
        <v>257</v>
      </c>
      <c r="F258" t="s">
        <v>66</v>
      </c>
      <c r="G258" t="s">
        <v>1094</v>
      </c>
      <c r="H258" s="2" t="b">
        <f t="shared" si="6"/>
        <v>0</v>
      </c>
      <c r="I258" s="2" t="b">
        <f t="shared" si="7"/>
        <v>0</v>
      </c>
      <c r="J258" t="b">
        <v>0</v>
      </c>
      <c r="K258" s="3" t="s">
        <v>1095</v>
      </c>
      <c r="L258" s="4" t="s">
        <v>92</v>
      </c>
      <c r="M258" t="s">
        <v>69</v>
      </c>
      <c r="N258">
        <v>5610085890466263</v>
      </c>
    </row>
    <row r="259" spans="1:14" x14ac:dyDescent="0.2">
      <c r="A259" t="s">
        <v>20</v>
      </c>
      <c r="B259" t="s">
        <v>1096</v>
      </c>
      <c r="C259" t="s">
        <v>1097</v>
      </c>
      <c r="D259" s="1">
        <v>1587732579</v>
      </c>
      <c r="E259">
        <v>258</v>
      </c>
      <c r="F259" t="s">
        <v>23</v>
      </c>
      <c r="G259" t="s">
        <v>1098</v>
      </c>
      <c r="H259" s="2" t="b">
        <f t="shared" ref="H259:H322" si="8">IF(AND(K259&gt;2000,L259="MAESTRO"),TRUE,IF(J259=TRUE,TRUE,FALSE))</f>
        <v>0</v>
      </c>
      <c r="I259" s="2" t="b">
        <f t="shared" ref="I259:I322" si="9">IF(AND(K259&gt;2000,L259="MAESTRO"),TRUE,FALSE)</f>
        <v>0</v>
      </c>
    </row>
    <row r="260" spans="1:14" x14ac:dyDescent="0.2">
      <c r="A260" t="s">
        <v>20</v>
      </c>
      <c r="B260" t="s">
        <v>1099</v>
      </c>
      <c r="C260" t="s">
        <v>1100</v>
      </c>
      <c r="D260" s="1">
        <v>1605768884</v>
      </c>
      <c r="E260">
        <v>259</v>
      </c>
      <c r="F260" t="s">
        <v>692</v>
      </c>
      <c r="G260" t="s">
        <v>1101</v>
      </c>
      <c r="H260" s="2" t="b">
        <f t="shared" si="8"/>
        <v>0</v>
      </c>
      <c r="I260" s="2" t="b">
        <f t="shared" si="9"/>
        <v>0</v>
      </c>
      <c r="J260" t="b">
        <v>0</v>
      </c>
      <c r="K260" s="3" t="s">
        <v>1102</v>
      </c>
      <c r="L260" s="4" t="s">
        <v>117</v>
      </c>
      <c r="M260" t="s">
        <v>45</v>
      </c>
      <c r="N260">
        <v>201625340869644</v>
      </c>
    </row>
    <row r="261" spans="1:14" x14ac:dyDescent="0.2">
      <c r="A261" t="s">
        <v>20</v>
      </c>
      <c r="B261" t="s">
        <v>1103</v>
      </c>
      <c r="C261" t="s">
        <v>1104</v>
      </c>
      <c r="D261" s="1">
        <v>1605894000</v>
      </c>
      <c r="E261">
        <v>260</v>
      </c>
      <c r="F261" t="s">
        <v>102</v>
      </c>
      <c r="G261" t="s">
        <v>1105</v>
      </c>
      <c r="H261" s="2" t="b">
        <f t="shared" si="8"/>
        <v>0</v>
      </c>
      <c r="I261" s="2" t="b">
        <f t="shared" si="9"/>
        <v>0</v>
      </c>
    </row>
    <row r="262" spans="1:14" x14ac:dyDescent="0.2">
      <c r="A262" t="s">
        <v>20</v>
      </c>
      <c r="B262" t="s">
        <v>1106</v>
      </c>
      <c r="C262" t="s">
        <v>1107</v>
      </c>
      <c r="D262" s="1">
        <v>1594286292</v>
      </c>
      <c r="E262">
        <v>261</v>
      </c>
      <c r="F262" t="s">
        <v>1108</v>
      </c>
      <c r="G262" t="s">
        <v>1109</v>
      </c>
      <c r="H262" s="2" t="b">
        <f t="shared" si="8"/>
        <v>0</v>
      </c>
      <c r="I262" s="2" t="b">
        <f t="shared" si="9"/>
        <v>0</v>
      </c>
    </row>
    <row r="263" spans="1:14" x14ac:dyDescent="0.2">
      <c r="A263" t="s">
        <v>20</v>
      </c>
      <c r="B263" t="s">
        <v>1110</v>
      </c>
      <c r="C263" t="s">
        <v>1111</v>
      </c>
      <c r="D263" s="1">
        <v>1603163492</v>
      </c>
      <c r="E263">
        <v>262</v>
      </c>
      <c r="F263" t="s">
        <v>52</v>
      </c>
      <c r="G263" t="s">
        <v>1112</v>
      </c>
      <c r="H263" s="2" t="b">
        <f t="shared" si="8"/>
        <v>1</v>
      </c>
      <c r="I263" s="2" t="b">
        <f t="shared" si="9"/>
        <v>0</v>
      </c>
      <c r="J263" t="b">
        <v>1</v>
      </c>
      <c r="K263" s="3" t="s">
        <v>1113</v>
      </c>
      <c r="L263" s="4" t="s">
        <v>231</v>
      </c>
      <c r="M263" t="s">
        <v>161</v>
      </c>
      <c r="N263">
        <v>4041371133919</v>
      </c>
    </row>
    <row r="264" spans="1:14" x14ac:dyDescent="0.2">
      <c r="A264" t="s">
        <v>20</v>
      </c>
      <c r="B264" t="s">
        <v>1114</v>
      </c>
      <c r="C264" t="s">
        <v>1115</v>
      </c>
      <c r="D264" s="1">
        <v>1606340589</v>
      </c>
      <c r="E264">
        <v>263</v>
      </c>
      <c r="F264" t="s">
        <v>77</v>
      </c>
      <c r="G264" t="s">
        <v>1116</v>
      </c>
      <c r="H264" s="2" t="b">
        <f t="shared" si="8"/>
        <v>0</v>
      </c>
      <c r="I264" s="2" t="b">
        <f t="shared" si="9"/>
        <v>0</v>
      </c>
    </row>
    <row r="265" spans="1:14" x14ac:dyDescent="0.2">
      <c r="A265" t="s">
        <v>12</v>
      </c>
      <c r="B265" t="s">
        <v>1117</v>
      </c>
      <c r="C265" t="s">
        <v>1118</v>
      </c>
      <c r="D265" s="1">
        <v>1605444989</v>
      </c>
      <c r="E265">
        <v>264</v>
      </c>
      <c r="F265" t="s">
        <v>477</v>
      </c>
      <c r="G265" t="s">
        <v>1119</v>
      </c>
      <c r="H265" s="2" t="b">
        <f t="shared" si="8"/>
        <v>0</v>
      </c>
      <c r="I265" s="2" t="b">
        <f t="shared" si="9"/>
        <v>0</v>
      </c>
    </row>
    <row r="266" spans="1:14" x14ac:dyDescent="0.2">
      <c r="A266" t="s">
        <v>12</v>
      </c>
      <c r="B266" t="s">
        <v>1120</v>
      </c>
      <c r="C266" t="s">
        <v>1121</v>
      </c>
      <c r="D266" s="1">
        <v>1592694822</v>
      </c>
      <c r="E266">
        <v>265</v>
      </c>
      <c r="F266" t="s">
        <v>102</v>
      </c>
      <c r="G266" t="s">
        <v>1122</v>
      </c>
      <c r="H266" s="2" t="b">
        <f t="shared" si="8"/>
        <v>0</v>
      </c>
      <c r="I266" s="2" t="b">
        <f t="shared" si="9"/>
        <v>0</v>
      </c>
      <c r="J266" t="b">
        <v>0</v>
      </c>
      <c r="K266" s="3" t="s">
        <v>1123</v>
      </c>
      <c r="L266" s="4" t="s">
        <v>18</v>
      </c>
      <c r="M266" t="s">
        <v>134</v>
      </c>
      <c r="N266">
        <v>3576440648082747</v>
      </c>
    </row>
    <row r="267" spans="1:14" x14ac:dyDescent="0.2">
      <c r="A267" t="s">
        <v>12</v>
      </c>
      <c r="B267" t="s">
        <v>1124</v>
      </c>
      <c r="C267" t="s">
        <v>1125</v>
      </c>
      <c r="D267" s="1">
        <v>1600098986</v>
      </c>
      <c r="E267">
        <v>266</v>
      </c>
      <c r="F267" t="s">
        <v>394</v>
      </c>
      <c r="G267" t="s">
        <v>1126</v>
      </c>
      <c r="H267" s="2" t="b">
        <f t="shared" si="8"/>
        <v>0</v>
      </c>
      <c r="I267" s="2" t="b">
        <f t="shared" si="9"/>
        <v>0</v>
      </c>
    </row>
    <row r="268" spans="1:14" x14ac:dyDescent="0.2">
      <c r="A268" t="s">
        <v>12</v>
      </c>
      <c r="B268" t="s">
        <v>1127</v>
      </c>
      <c r="C268" t="s">
        <v>1128</v>
      </c>
      <c r="D268" s="1">
        <v>1596916748</v>
      </c>
      <c r="E268">
        <v>267</v>
      </c>
      <c r="F268" t="s">
        <v>106</v>
      </c>
      <c r="G268" t="s">
        <v>1129</v>
      </c>
      <c r="H268" s="2" t="b">
        <f t="shared" si="8"/>
        <v>0</v>
      </c>
      <c r="I268" s="2" t="b">
        <f t="shared" si="9"/>
        <v>0</v>
      </c>
    </row>
    <row r="269" spans="1:14" x14ac:dyDescent="0.2">
      <c r="A269" t="s">
        <v>20</v>
      </c>
      <c r="B269" t="s">
        <v>1130</v>
      </c>
      <c r="C269" t="s">
        <v>1131</v>
      </c>
      <c r="D269" s="1">
        <v>1582128222</v>
      </c>
      <c r="E269">
        <v>268</v>
      </c>
      <c r="F269" t="s">
        <v>1108</v>
      </c>
      <c r="G269" t="s">
        <v>1132</v>
      </c>
      <c r="H269" s="2" t="b">
        <f t="shared" si="8"/>
        <v>1</v>
      </c>
      <c r="I269" s="2" t="b">
        <f t="shared" si="9"/>
        <v>0</v>
      </c>
      <c r="J269" t="b">
        <v>1</v>
      </c>
      <c r="K269" s="3" t="s">
        <v>1133</v>
      </c>
      <c r="L269" s="4" t="s">
        <v>44</v>
      </c>
      <c r="M269" t="s">
        <v>86</v>
      </c>
      <c r="N269">
        <v>5108750487959611</v>
      </c>
    </row>
    <row r="270" spans="1:14" x14ac:dyDescent="0.2">
      <c r="A270" t="s">
        <v>20</v>
      </c>
      <c r="B270" t="s">
        <v>1134</v>
      </c>
      <c r="C270" t="s">
        <v>1135</v>
      </c>
      <c r="D270" s="1">
        <v>1590344267</v>
      </c>
      <c r="E270">
        <v>269</v>
      </c>
      <c r="F270" t="s">
        <v>56</v>
      </c>
      <c r="G270" t="s">
        <v>1136</v>
      </c>
      <c r="H270" s="2" t="b">
        <f t="shared" si="8"/>
        <v>0</v>
      </c>
      <c r="I270" s="2" t="b">
        <f t="shared" si="9"/>
        <v>0</v>
      </c>
      <c r="J270" t="b">
        <v>0</v>
      </c>
      <c r="K270" s="3" t="s">
        <v>1137</v>
      </c>
      <c r="L270" s="4" t="s">
        <v>294</v>
      </c>
      <c r="M270" t="s">
        <v>59</v>
      </c>
      <c r="N270">
        <v>6759549247413079</v>
      </c>
    </row>
    <row r="271" spans="1:14" x14ac:dyDescent="0.2">
      <c r="A271" t="s">
        <v>20</v>
      </c>
      <c r="B271" t="s">
        <v>1138</v>
      </c>
      <c r="C271" t="s">
        <v>1139</v>
      </c>
      <c r="D271" s="1">
        <v>1580211172</v>
      </c>
      <c r="E271">
        <v>270</v>
      </c>
      <c r="F271" t="s">
        <v>106</v>
      </c>
      <c r="G271" t="s">
        <v>1140</v>
      </c>
      <c r="H271" s="2" t="b">
        <f t="shared" si="8"/>
        <v>0</v>
      </c>
      <c r="I271" s="2" t="b">
        <f t="shared" si="9"/>
        <v>0</v>
      </c>
    </row>
    <row r="272" spans="1:14" x14ac:dyDescent="0.2">
      <c r="A272" t="s">
        <v>12</v>
      </c>
      <c r="B272" t="s">
        <v>1141</v>
      </c>
      <c r="C272" t="s">
        <v>1142</v>
      </c>
      <c r="D272" s="1">
        <v>1602966620</v>
      </c>
      <c r="E272">
        <v>271</v>
      </c>
      <c r="F272" t="s">
        <v>394</v>
      </c>
      <c r="G272" t="s">
        <v>1143</v>
      </c>
      <c r="H272" s="2" t="b">
        <f t="shared" si="8"/>
        <v>1</v>
      </c>
      <c r="I272" s="2" t="b">
        <f t="shared" si="9"/>
        <v>0</v>
      </c>
      <c r="J272" t="b">
        <v>1</v>
      </c>
      <c r="K272" s="3" t="s">
        <v>1144</v>
      </c>
      <c r="L272" s="4" t="s">
        <v>1145</v>
      </c>
      <c r="M272" t="s">
        <v>86</v>
      </c>
      <c r="N272">
        <v>36375322278379</v>
      </c>
    </row>
    <row r="273" spans="1:14" x14ac:dyDescent="0.2">
      <c r="A273" t="s">
        <v>12</v>
      </c>
      <c r="B273" t="s">
        <v>1146</v>
      </c>
      <c r="C273" t="s">
        <v>1147</v>
      </c>
      <c r="D273" s="1">
        <v>1588969501</v>
      </c>
      <c r="E273">
        <v>272</v>
      </c>
      <c r="F273" t="s">
        <v>370</v>
      </c>
      <c r="G273" t="s">
        <v>1148</v>
      </c>
      <c r="H273" s="2" t="b">
        <f t="shared" si="8"/>
        <v>1</v>
      </c>
      <c r="I273" s="2" t="b">
        <f t="shared" si="9"/>
        <v>0</v>
      </c>
      <c r="J273" t="b">
        <v>1</v>
      </c>
      <c r="K273" s="3" t="s">
        <v>1149</v>
      </c>
      <c r="L273" s="4" t="s">
        <v>18</v>
      </c>
      <c r="M273" t="s">
        <v>391</v>
      </c>
      <c r="N273">
        <v>3555320187882472</v>
      </c>
    </row>
    <row r="274" spans="1:14" x14ac:dyDescent="0.2">
      <c r="A274" t="s">
        <v>20</v>
      </c>
      <c r="B274" t="s">
        <v>1150</v>
      </c>
      <c r="C274" t="s">
        <v>1151</v>
      </c>
      <c r="D274" s="1">
        <v>1590073128</v>
      </c>
      <c r="E274">
        <v>273</v>
      </c>
      <c r="F274" t="s">
        <v>1152</v>
      </c>
      <c r="G274" t="s">
        <v>1153</v>
      </c>
      <c r="H274" s="2" t="b">
        <f t="shared" si="8"/>
        <v>1</v>
      </c>
      <c r="I274" s="2" t="b">
        <f t="shared" si="9"/>
        <v>0</v>
      </c>
      <c r="J274" t="b">
        <v>1</v>
      </c>
      <c r="K274" s="3" t="s">
        <v>1154</v>
      </c>
      <c r="L274" s="4" t="s">
        <v>18</v>
      </c>
      <c r="M274" t="s">
        <v>1155</v>
      </c>
      <c r="N274">
        <v>3535092013034710</v>
      </c>
    </row>
    <row r="275" spans="1:14" x14ac:dyDescent="0.2">
      <c r="A275" t="s">
        <v>12</v>
      </c>
      <c r="B275" t="s">
        <v>1156</v>
      </c>
      <c r="C275" t="s">
        <v>1157</v>
      </c>
      <c r="D275" s="1">
        <v>1579200254</v>
      </c>
      <c r="E275">
        <v>274</v>
      </c>
      <c r="F275" t="s">
        <v>1158</v>
      </c>
      <c r="G275" t="s">
        <v>1159</v>
      </c>
      <c r="H275" s="2" t="b">
        <f t="shared" si="8"/>
        <v>0</v>
      </c>
      <c r="I275" s="2" t="b">
        <f t="shared" si="9"/>
        <v>0</v>
      </c>
      <c r="J275" t="b">
        <v>0</v>
      </c>
      <c r="K275" s="3" t="s">
        <v>1160</v>
      </c>
      <c r="L275" s="4" t="s">
        <v>294</v>
      </c>
      <c r="M275" t="s">
        <v>1161</v>
      </c>
      <c r="N275">
        <v>6.7593660072824038E+17</v>
      </c>
    </row>
    <row r="276" spans="1:14" x14ac:dyDescent="0.2">
      <c r="A276" t="s">
        <v>20</v>
      </c>
      <c r="B276" t="s">
        <v>1162</v>
      </c>
      <c r="C276" t="s">
        <v>1163</v>
      </c>
      <c r="D276" s="1">
        <v>1592455330</v>
      </c>
      <c r="E276">
        <v>275</v>
      </c>
      <c r="F276" t="s">
        <v>23</v>
      </c>
      <c r="G276" t="s">
        <v>1164</v>
      </c>
      <c r="H276" s="2" t="b">
        <f t="shared" si="8"/>
        <v>0</v>
      </c>
      <c r="I276" s="2" t="b">
        <f t="shared" si="9"/>
        <v>0</v>
      </c>
      <c r="J276" t="b">
        <v>0</v>
      </c>
      <c r="K276" s="3" t="s">
        <v>1165</v>
      </c>
      <c r="L276" s="4" t="s">
        <v>18</v>
      </c>
      <c r="M276" t="s">
        <v>27</v>
      </c>
      <c r="N276">
        <v>3559906993542031</v>
      </c>
    </row>
    <row r="277" spans="1:14" x14ac:dyDescent="0.2">
      <c r="A277" t="s">
        <v>20</v>
      </c>
      <c r="B277" t="s">
        <v>1166</v>
      </c>
      <c r="C277" t="s">
        <v>1167</v>
      </c>
      <c r="D277" s="1">
        <v>1591316705</v>
      </c>
      <c r="E277">
        <v>276</v>
      </c>
      <c r="F277" t="s">
        <v>23</v>
      </c>
      <c r="G277" t="s">
        <v>1168</v>
      </c>
      <c r="H277" s="2" t="b">
        <f t="shared" si="8"/>
        <v>1</v>
      </c>
      <c r="I277" s="2" t="b">
        <f t="shared" si="9"/>
        <v>1</v>
      </c>
      <c r="J277" t="b">
        <v>1</v>
      </c>
      <c r="K277" s="3" t="s">
        <v>1169</v>
      </c>
      <c r="L277" s="4" t="s">
        <v>123</v>
      </c>
      <c r="M277" t="s">
        <v>27</v>
      </c>
      <c r="N277">
        <v>5.01805292778654E+16</v>
      </c>
    </row>
    <row r="278" spans="1:14" x14ac:dyDescent="0.2">
      <c r="A278" t="s">
        <v>12</v>
      </c>
      <c r="B278" t="s">
        <v>1170</v>
      </c>
      <c r="C278" t="s">
        <v>1171</v>
      </c>
      <c r="D278" s="1">
        <v>1594665393</v>
      </c>
      <c r="E278">
        <v>277</v>
      </c>
      <c r="F278" t="s">
        <v>120</v>
      </c>
      <c r="G278" t="s">
        <v>1172</v>
      </c>
      <c r="H278" s="2" t="b">
        <f t="shared" si="8"/>
        <v>0</v>
      </c>
      <c r="I278" s="2" t="b">
        <f t="shared" si="9"/>
        <v>0</v>
      </c>
      <c r="J278" t="b">
        <v>0</v>
      </c>
      <c r="K278" s="3" t="s">
        <v>1173</v>
      </c>
      <c r="L278" s="4" t="s">
        <v>18</v>
      </c>
      <c r="M278" t="s">
        <v>124</v>
      </c>
      <c r="N278">
        <v>3554586270145388</v>
      </c>
    </row>
    <row r="279" spans="1:14" x14ac:dyDescent="0.2">
      <c r="A279" t="s">
        <v>12</v>
      </c>
      <c r="B279" t="s">
        <v>1174</v>
      </c>
      <c r="C279" t="s">
        <v>1175</v>
      </c>
      <c r="D279" s="1">
        <v>1601907684</v>
      </c>
      <c r="E279">
        <v>278</v>
      </c>
      <c r="F279" t="s">
        <v>141</v>
      </c>
      <c r="G279" t="s">
        <v>1176</v>
      </c>
      <c r="H279" s="2" t="b">
        <f t="shared" si="8"/>
        <v>1</v>
      </c>
      <c r="I279" s="2" t="b">
        <f t="shared" si="9"/>
        <v>0</v>
      </c>
      <c r="J279" t="b">
        <v>1</v>
      </c>
      <c r="K279" s="3" t="s">
        <v>1177</v>
      </c>
      <c r="L279" s="4" t="s">
        <v>26</v>
      </c>
      <c r="M279" t="s">
        <v>124</v>
      </c>
      <c r="N279">
        <v>337941307363191</v>
      </c>
    </row>
    <row r="280" spans="1:14" x14ac:dyDescent="0.2">
      <c r="A280" t="s">
        <v>12</v>
      </c>
      <c r="B280" t="s">
        <v>1178</v>
      </c>
      <c r="C280" t="s">
        <v>1179</v>
      </c>
      <c r="D280" s="1">
        <v>1590152736</v>
      </c>
      <c r="E280">
        <v>279</v>
      </c>
      <c r="F280" t="s">
        <v>477</v>
      </c>
      <c r="G280" t="s">
        <v>1180</v>
      </c>
      <c r="H280" s="2" t="b">
        <f t="shared" si="8"/>
        <v>0</v>
      </c>
      <c r="I280" s="2" t="b">
        <f t="shared" si="9"/>
        <v>0</v>
      </c>
    </row>
    <row r="281" spans="1:14" x14ac:dyDescent="0.2">
      <c r="A281" t="s">
        <v>20</v>
      </c>
      <c r="B281" t="s">
        <v>1181</v>
      </c>
      <c r="C281" t="s">
        <v>1182</v>
      </c>
      <c r="D281" s="1">
        <v>1596242896</v>
      </c>
      <c r="E281">
        <v>280</v>
      </c>
      <c r="F281" t="s">
        <v>102</v>
      </c>
      <c r="G281" t="s">
        <v>1183</v>
      </c>
      <c r="H281" s="2" t="b">
        <f t="shared" si="8"/>
        <v>0</v>
      </c>
      <c r="I281" s="2" t="b">
        <f t="shared" si="9"/>
        <v>0</v>
      </c>
    </row>
    <row r="282" spans="1:14" x14ac:dyDescent="0.2">
      <c r="A282" t="s">
        <v>12</v>
      </c>
      <c r="B282" t="s">
        <v>1184</v>
      </c>
      <c r="C282" t="s">
        <v>1185</v>
      </c>
      <c r="D282" s="1">
        <v>1586678034</v>
      </c>
      <c r="E282">
        <v>281</v>
      </c>
      <c r="F282" t="s">
        <v>106</v>
      </c>
      <c r="G282" t="s">
        <v>1186</v>
      </c>
      <c r="H282" s="2" t="b">
        <f t="shared" si="8"/>
        <v>1</v>
      </c>
      <c r="I282" s="2" t="b">
        <f t="shared" si="9"/>
        <v>0</v>
      </c>
      <c r="J282" t="b">
        <v>1</v>
      </c>
      <c r="K282" s="3" t="s">
        <v>1187</v>
      </c>
      <c r="L282" s="4" t="s">
        <v>117</v>
      </c>
      <c r="M282" t="s">
        <v>86</v>
      </c>
      <c r="N282">
        <v>201894424423609</v>
      </c>
    </row>
    <row r="283" spans="1:14" x14ac:dyDescent="0.2">
      <c r="A283" t="s">
        <v>20</v>
      </c>
      <c r="B283" t="s">
        <v>1188</v>
      </c>
      <c r="C283" t="s">
        <v>1189</v>
      </c>
      <c r="D283" s="1">
        <v>1584914973</v>
      </c>
      <c r="E283">
        <v>282</v>
      </c>
      <c r="F283" t="s">
        <v>52</v>
      </c>
      <c r="G283" t="s">
        <v>1190</v>
      </c>
      <c r="H283" s="2" t="b">
        <f t="shared" si="8"/>
        <v>1</v>
      </c>
      <c r="I283" s="2" t="b">
        <f t="shared" si="9"/>
        <v>0</v>
      </c>
      <c r="J283" t="b">
        <v>1</v>
      </c>
      <c r="K283" s="3" t="s">
        <v>1191</v>
      </c>
      <c r="L283" s="4" t="s">
        <v>18</v>
      </c>
      <c r="M283" t="s">
        <v>161</v>
      </c>
      <c r="N283">
        <v>3568704548748503</v>
      </c>
    </row>
    <row r="284" spans="1:14" x14ac:dyDescent="0.2">
      <c r="A284" t="s">
        <v>12</v>
      </c>
      <c r="B284" t="s">
        <v>1192</v>
      </c>
      <c r="C284" t="s">
        <v>1193</v>
      </c>
      <c r="D284" s="1">
        <v>1592230709</v>
      </c>
      <c r="E284">
        <v>283</v>
      </c>
      <c r="F284" t="s">
        <v>23</v>
      </c>
      <c r="G284" t="s">
        <v>1194</v>
      </c>
      <c r="H284" s="2" t="b">
        <f t="shared" si="8"/>
        <v>0</v>
      </c>
      <c r="I284" s="2" t="b">
        <f t="shared" si="9"/>
        <v>0</v>
      </c>
      <c r="J284" t="b">
        <v>0</v>
      </c>
      <c r="K284" s="3" t="s">
        <v>1195</v>
      </c>
      <c r="L284" s="4" t="s">
        <v>18</v>
      </c>
      <c r="M284" t="s">
        <v>27</v>
      </c>
      <c r="N284">
        <v>3539861713600178</v>
      </c>
    </row>
    <row r="285" spans="1:14" x14ac:dyDescent="0.2">
      <c r="A285" t="s">
        <v>20</v>
      </c>
      <c r="B285" t="s">
        <v>1196</v>
      </c>
      <c r="C285" t="s">
        <v>1197</v>
      </c>
      <c r="D285" s="1">
        <v>1602212823</v>
      </c>
      <c r="E285">
        <v>284</v>
      </c>
      <c r="F285" t="s">
        <v>23</v>
      </c>
      <c r="G285" t="s">
        <v>1198</v>
      </c>
      <c r="H285" s="2" t="b">
        <f t="shared" si="8"/>
        <v>0</v>
      </c>
      <c r="I285" s="2" t="b">
        <f t="shared" si="9"/>
        <v>0</v>
      </c>
    </row>
    <row r="286" spans="1:14" x14ac:dyDescent="0.2">
      <c r="A286" t="s">
        <v>20</v>
      </c>
      <c r="B286" t="s">
        <v>1199</v>
      </c>
      <c r="C286" t="s">
        <v>1200</v>
      </c>
      <c r="D286" s="1">
        <v>1579860585</v>
      </c>
      <c r="E286">
        <v>285</v>
      </c>
      <c r="F286" t="s">
        <v>1201</v>
      </c>
      <c r="G286" t="s">
        <v>1202</v>
      </c>
      <c r="H286" s="2" t="b">
        <f t="shared" si="8"/>
        <v>0</v>
      </c>
      <c r="I286" s="2" t="b">
        <f t="shared" si="9"/>
        <v>0</v>
      </c>
    </row>
    <row r="287" spans="1:14" x14ac:dyDescent="0.2">
      <c r="A287" t="s">
        <v>20</v>
      </c>
      <c r="B287" t="s">
        <v>1203</v>
      </c>
      <c r="C287" t="s">
        <v>1204</v>
      </c>
      <c r="D287" s="1">
        <v>1579073544</v>
      </c>
      <c r="E287">
        <v>286</v>
      </c>
      <c r="F287" t="s">
        <v>1205</v>
      </c>
      <c r="G287" t="s">
        <v>1206</v>
      </c>
      <c r="H287" s="2" t="b">
        <f t="shared" si="8"/>
        <v>0</v>
      </c>
      <c r="I287" s="2" t="b">
        <f t="shared" si="9"/>
        <v>0</v>
      </c>
      <c r="J287" t="b">
        <v>0</v>
      </c>
      <c r="K287" s="3" t="s">
        <v>1207</v>
      </c>
      <c r="L287" s="4" t="s">
        <v>18</v>
      </c>
      <c r="M287" t="s">
        <v>1208</v>
      </c>
      <c r="N287">
        <v>3589248957271016</v>
      </c>
    </row>
    <row r="288" spans="1:14" x14ac:dyDescent="0.2">
      <c r="A288" t="s">
        <v>20</v>
      </c>
      <c r="B288" t="s">
        <v>1209</v>
      </c>
      <c r="C288" t="s">
        <v>1210</v>
      </c>
      <c r="D288" s="1">
        <v>1598466460</v>
      </c>
      <c r="E288">
        <v>287</v>
      </c>
      <c r="F288" t="s">
        <v>291</v>
      </c>
      <c r="G288" t="s">
        <v>1211</v>
      </c>
      <c r="H288" s="2" t="b">
        <f t="shared" si="8"/>
        <v>0</v>
      </c>
      <c r="I288" s="2" t="b">
        <f t="shared" si="9"/>
        <v>0</v>
      </c>
    </row>
    <row r="289" spans="1:14" x14ac:dyDescent="0.2">
      <c r="A289" t="s">
        <v>12</v>
      </c>
      <c r="B289" t="s">
        <v>1212</v>
      </c>
      <c r="C289" t="s">
        <v>1213</v>
      </c>
      <c r="D289" s="1">
        <v>1593936512</v>
      </c>
      <c r="E289">
        <v>288</v>
      </c>
      <c r="F289" t="s">
        <v>77</v>
      </c>
      <c r="G289" t="s">
        <v>1214</v>
      </c>
      <c r="H289" s="2" t="b">
        <f t="shared" si="8"/>
        <v>0</v>
      </c>
      <c r="I289" s="2" t="b">
        <f t="shared" si="9"/>
        <v>0</v>
      </c>
    </row>
    <row r="290" spans="1:14" x14ac:dyDescent="0.2">
      <c r="A290" t="s">
        <v>12</v>
      </c>
      <c r="B290" t="s">
        <v>1215</v>
      </c>
      <c r="C290" t="s">
        <v>1216</v>
      </c>
      <c r="D290" s="1">
        <v>1579179752</v>
      </c>
      <c r="E290">
        <v>289</v>
      </c>
      <c r="F290" t="s">
        <v>23</v>
      </c>
      <c r="G290" t="s">
        <v>1217</v>
      </c>
      <c r="H290" s="2" t="b">
        <f t="shared" si="8"/>
        <v>1</v>
      </c>
      <c r="I290" s="2" t="b">
        <f t="shared" si="9"/>
        <v>0</v>
      </c>
      <c r="J290" t="b">
        <v>1</v>
      </c>
      <c r="K290" s="3" t="s">
        <v>1218</v>
      </c>
      <c r="L290" s="4" t="s">
        <v>92</v>
      </c>
      <c r="M290" t="s">
        <v>27</v>
      </c>
      <c r="N290">
        <v>5602237607364741</v>
      </c>
    </row>
    <row r="291" spans="1:14" x14ac:dyDescent="0.2">
      <c r="A291" t="s">
        <v>12</v>
      </c>
      <c r="B291" t="s">
        <v>1219</v>
      </c>
      <c r="C291" t="s">
        <v>1220</v>
      </c>
      <c r="D291" s="1">
        <v>1587894505</v>
      </c>
      <c r="E291">
        <v>290</v>
      </c>
      <c r="F291" t="s">
        <v>1221</v>
      </c>
      <c r="G291" t="s">
        <v>1222</v>
      </c>
      <c r="H291" s="2" t="b">
        <f t="shared" si="8"/>
        <v>1</v>
      </c>
      <c r="I291" s="2" t="b">
        <f t="shared" si="9"/>
        <v>0</v>
      </c>
      <c r="J291" t="b">
        <v>1</v>
      </c>
      <c r="K291" s="3" t="s">
        <v>1223</v>
      </c>
      <c r="L291" s="4" t="s">
        <v>44</v>
      </c>
      <c r="M291" t="s">
        <v>1224</v>
      </c>
      <c r="N291">
        <v>5100135565576966</v>
      </c>
    </row>
    <row r="292" spans="1:14" x14ac:dyDescent="0.2">
      <c r="A292" t="s">
        <v>12</v>
      </c>
      <c r="B292" t="s">
        <v>1225</v>
      </c>
      <c r="C292" t="s">
        <v>1226</v>
      </c>
      <c r="D292" s="1">
        <v>1579001450</v>
      </c>
      <c r="E292">
        <v>291</v>
      </c>
      <c r="F292" t="s">
        <v>127</v>
      </c>
      <c r="G292" t="s">
        <v>1227</v>
      </c>
      <c r="H292" s="2" t="b">
        <f t="shared" si="8"/>
        <v>1</v>
      </c>
      <c r="I292" s="2" t="b">
        <f t="shared" si="9"/>
        <v>0</v>
      </c>
      <c r="J292" t="b">
        <v>1</v>
      </c>
      <c r="K292" s="3" t="s">
        <v>1228</v>
      </c>
      <c r="L292" s="4" t="s">
        <v>294</v>
      </c>
      <c r="M292" t="s">
        <v>124</v>
      </c>
      <c r="N292">
        <v>4.9035346448207187E+17</v>
      </c>
    </row>
    <row r="293" spans="1:14" x14ac:dyDescent="0.2">
      <c r="A293" t="s">
        <v>12</v>
      </c>
      <c r="B293" t="s">
        <v>1229</v>
      </c>
      <c r="C293" t="s">
        <v>1230</v>
      </c>
      <c r="D293" s="1">
        <v>1598589446</v>
      </c>
      <c r="E293">
        <v>292</v>
      </c>
      <c r="F293" t="s">
        <v>141</v>
      </c>
      <c r="G293" t="s">
        <v>1231</v>
      </c>
      <c r="H293" s="2" t="b">
        <f t="shared" si="8"/>
        <v>1</v>
      </c>
      <c r="I293" s="2" t="b">
        <f t="shared" si="9"/>
        <v>0</v>
      </c>
      <c r="J293" t="b">
        <v>1</v>
      </c>
      <c r="K293" s="3" t="s">
        <v>1232</v>
      </c>
      <c r="L293" s="4" t="s">
        <v>231</v>
      </c>
      <c r="M293" t="s">
        <v>124</v>
      </c>
      <c r="N293">
        <v>4041374318022524</v>
      </c>
    </row>
    <row r="294" spans="1:14" x14ac:dyDescent="0.2">
      <c r="A294" t="s">
        <v>12</v>
      </c>
      <c r="B294" t="s">
        <v>1233</v>
      </c>
      <c r="C294" t="s">
        <v>1234</v>
      </c>
      <c r="D294" s="1">
        <v>1582758516</v>
      </c>
      <c r="E294">
        <v>293</v>
      </c>
      <c r="F294" t="s">
        <v>66</v>
      </c>
      <c r="G294" t="s">
        <v>1235</v>
      </c>
      <c r="H294" s="2" t="b">
        <f t="shared" si="8"/>
        <v>1</v>
      </c>
      <c r="I294" s="2" t="b">
        <f t="shared" si="9"/>
        <v>0</v>
      </c>
      <c r="J294" t="b">
        <v>1</v>
      </c>
      <c r="K294" s="3" t="s">
        <v>1236</v>
      </c>
      <c r="L294" s="4" t="s">
        <v>33</v>
      </c>
      <c r="M294" t="s">
        <v>69</v>
      </c>
      <c r="N294">
        <v>5.6022270147222496E+16</v>
      </c>
    </row>
    <row r="295" spans="1:14" x14ac:dyDescent="0.2">
      <c r="A295" t="s">
        <v>12</v>
      </c>
      <c r="B295" t="s">
        <v>1237</v>
      </c>
      <c r="C295" t="s">
        <v>1238</v>
      </c>
      <c r="D295" s="1">
        <v>1590351490</v>
      </c>
      <c r="E295">
        <v>294</v>
      </c>
      <c r="F295" t="s">
        <v>52</v>
      </c>
      <c r="G295" t="s">
        <v>1239</v>
      </c>
      <c r="H295" s="2" t="b">
        <f t="shared" si="8"/>
        <v>0</v>
      </c>
      <c r="I295" s="2" t="b">
        <f t="shared" si="9"/>
        <v>0</v>
      </c>
      <c r="J295" t="b">
        <v>0</v>
      </c>
      <c r="K295" s="3" t="s">
        <v>1240</v>
      </c>
      <c r="L295" s="4" t="s">
        <v>33</v>
      </c>
      <c r="M295" t="s">
        <v>161</v>
      </c>
      <c r="N295">
        <v>5602247383014220</v>
      </c>
    </row>
    <row r="296" spans="1:14" x14ac:dyDescent="0.2">
      <c r="A296" t="s">
        <v>12</v>
      </c>
      <c r="B296" t="s">
        <v>1241</v>
      </c>
      <c r="C296" t="s">
        <v>1242</v>
      </c>
      <c r="D296" s="1">
        <v>1602441366</v>
      </c>
      <c r="E296">
        <v>295</v>
      </c>
      <c r="F296" t="s">
        <v>102</v>
      </c>
      <c r="G296" t="s">
        <v>1243</v>
      </c>
      <c r="H296" s="2" t="b">
        <f t="shared" si="8"/>
        <v>1</v>
      </c>
      <c r="I296" s="2" t="b">
        <f t="shared" si="9"/>
        <v>0</v>
      </c>
      <c r="J296" t="b">
        <v>1</v>
      </c>
      <c r="K296" s="3" t="s">
        <v>1244</v>
      </c>
      <c r="L296" s="4" t="s">
        <v>18</v>
      </c>
      <c r="M296" t="s">
        <v>134</v>
      </c>
      <c r="N296">
        <v>3535161057031682</v>
      </c>
    </row>
    <row r="297" spans="1:14" x14ac:dyDescent="0.2">
      <c r="A297" t="s">
        <v>12</v>
      </c>
      <c r="B297" t="s">
        <v>1245</v>
      </c>
      <c r="C297" t="s">
        <v>1246</v>
      </c>
      <c r="D297" s="1">
        <v>1579551333</v>
      </c>
      <c r="E297">
        <v>296</v>
      </c>
      <c r="F297" t="s">
        <v>417</v>
      </c>
      <c r="G297" t="s">
        <v>1247</v>
      </c>
      <c r="H297" s="2" t="b">
        <f t="shared" si="8"/>
        <v>0</v>
      </c>
      <c r="I297" s="2" t="b">
        <f t="shared" si="9"/>
        <v>0</v>
      </c>
      <c r="J297" t="b">
        <v>0</v>
      </c>
      <c r="K297" s="3" t="s">
        <v>1248</v>
      </c>
      <c r="L297" s="4" t="s">
        <v>222</v>
      </c>
      <c r="M297" t="s">
        <v>420</v>
      </c>
      <c r="N297">
        <v>4917283575593757</v>
      </c>
    </row>
    <row r="298" spans="1:14" x14ac:dyDescent="0.2">
      <c r="A298" t="s">
        <v>20</v>
      </c>
      <c r="B298" t="s">
        <v>1249</v>
      </c>
      <c r="C298" t="s">
        <v>1250</v>
      </c>
      <c r="D298" s="1">
        <v>1590896923</v>
      </c>
      <c r="E298">
        <v>297</v>
      </c>
      <c r="F298" t="s">
        <v>1251</v>
      </c>
      <c r="G298" t="s">
        <v>1252</v>
      </c>
      <c r="H298" s="2" t="b">
        <f t="shared" si="8"/>
        <v>1</v>
      </c>
      <c r="I298" s="2" t="b">
        <f t="shared" si="9"/>
        <v>0</v>
      </c>
      <c r="J298" t="b">
        <v>1</v>
      </c>
      <c r="K298" s="3" t="s">
        <v>1253</v>
      </c>
      <c r="L298" s="4" t="s">
        <v>44</v>
      </c>
      <c r="M298" t="s">
        <v>45</v>
      </c>
      <c r="N298">
        <v>5258980776690688</v>
      </c>
    </row>
    <row r="299" spans="1:14" x14ac:dyDescent="0.2">
      <c r="A299" t="s">
        <v>20</v>
      </c>
      <c r="B299" t="s">
        <v>1254</v>
      </c>
      <c r="C299" t="s">
        <v>1255</v>
      </c>
      <c r="D299" s="1">
        <v>1593598296</v>
      </c>
      <c r="E299">
        <v>298</v>
      </c>
      <c r="F299" t="s">
        <v>23</v>
      </c>
      <c r="G299" t="s">
        <v>1256</v>
      </c>
      <c r="H299" s="2" t="b">
        <f t="shared" si="8"/>
        <v>1</v>
      </c>
      <c r="I299" s="2" t="b">
        <f t="shared" si="9"/>
        <v>0</v>
      </c>
      <c r="J299" t="b">
        <v>1</v>
      </c>
      <c r="K299" s="3" t="s">
        <v>1257</v>
      </c>
      <c r="L299" s="4" t="s">
        <v>231</v>
      </c>
      <c r="M299" t="s">
        <v>27</v>
      </c>
      <c r="N299">
        <v>4041375833217</v>
      </c>
    </row>
    <row r="300" spans="1:14" x14ac:dyDescent="0.2">
      <c r="A300" t="s">
        <v>12</v>
      </c>
      <c r="B300" t="s">
        <v>1258</v>
      </c>
      <c r="C300" t="s">
        <v>1259</v>
      </c>
      <c r="D300" s="1">
        <v>1594240328</v>
      </c>
      <c r="E300">
        <v>299</v>
      </c>
      <c r="F300" t="s">
        <v>77</v>
      </c>
      <c r="G300" t="s">
        <v>1260</v>
      </c>
      <c r="H300" s="2" t="b">
        <f t="shared" si="8"/>
        <v>0</v>
      </c>
      <c r="I300" s="2" t="b">
        <f t="shared" si="9"/>
        <v>0</v>
      </c>
    </row>
    <row r="301" spans="1:14" x14ac:dyDescent="0.2">
      <c r="A301" t="s">
        <v>20</v>
      </c>
      <c r="B301" t="s">
        <v>1261</v>
      </c>
      <c r="C301" t="s">
        <v>1262</v>
      </c>
      <c r="D301" s="1">
        <v>1577999185</v>
      </c>
      <c r="E301">
        <v>300</v>
      </c>
      <c r="F301" t="s">
        <v>102</v>
      </c>
      <c r="G301" t="s">
        <v>1263</v>
      </c>
      <c r="H301" s="2" t="b">
        <f t="shared" si="8"/>
        <v>0</v>
      </c>
      <c r="I301" s="2" t="b">
        <f t="shared" si="9"/>
        <v>0</v>
      </c>
      <c r="J301" t="b">
        <v>0</v>
      </c>
      <c r="K301" s="3" t="s">
        <v>1264</v>
      </c>
      <c r="L301" s="4" t="s">
        <v>92</v>
      </c>
      <c r="M301" t="s">
        <v>134</v>
      </c>
      <c r="N301">
        <v>5602229449809546</v>
      </c>
    </row>
    <row r="302" spans="1:14" x14ac:dyDescent="0.2">
      <c r="A302" t="s">
        <v>20</v>
      </c>
      <c r="B302" t="s">
        <v>1265</v>
      </c>
      <c r="C302" t="s">
        <v>1266</v>
      </c>
      <c r="D302" s="1">
        <v>1588093617</v>
      </c>
      <c r="E302">
        <v>301</v>
      </c>
      <c r="F302" t="s">
        <v>692</v>
      </c>
      <c r="G302" t="s">
        <v>1267</v>
      </c>
      <c r="H302" s="2" t="b">
        <f t="shared" si="8"/>
        <v>1</v>
      </c>
      <c r="I302" s="2" t="b">
        <f t="shared" si="9"/>
        <v>0</v>
      </c>
      <c r="J302" t="b">
        <v>1</v>
      </c>
      <c r="K302" s="3" t="s">
        <v>1268</v>
      </c>
      <c r="L302" s="4" t="s">
        <v>213</v>
      </c>
      <c r="M302" t="s">
        <v>45</v>
      </c>
      <c r="N302">
        <v>6304257837834577</v>
      </c>
    </row>
    <row r="303" spans="1:14" x14ac:dyDescent="0.2">
      <c r="A303" t="s">
        <v>20</v>
      </c>
      <c r="B303" t="s">
        <v>1269</v>
      </c>
      <c r="C303" t="s">
        <v>1270</v>
      </c>
      <c r="D303" s="1">
        <v>1582606936</v>
      </c>
      <c r="E303">
        <v>302</v>
      </c>
      <c r="F303" t="s">
        <v>48</v>
      </c>
      <c r="G303" t="s">
        <v>1271</v>
      </c>
      <c r="H303" s="2" t="b">
        <f t="shared" si="8"/>
        <v>0</v>
      </c>
      <c r="I303" s="2" t="b">
        <f t="shared" si="9"/>
        <v>0</v>
      </c>
    </row>
    <row r="304" spans="1:14" x14ac:dyDescent="0.2">
      <c r="A304" t="s">
        <v>12</v>
      </c>
      <c r="B304" t="s">
        <v>1272</v>
      </c>
      <c r="C304" t="s">
        <v>1273</v>
      </c>
      <c r="D304" s="1">
        <v>1596406611</v>
      </c>
      <c r="E304">
        <v>303</v>
      </c>
      <c r="F304" t="s">
        <v>102</v>
      </c>
      <c r="G304" t="s">
        <v>1274</v>
      </c>
      <c r="H304" s="2" t="b">
        <f t="shared" si="8"/>
        <v>0</v>
      </c>
      <c r="I304" s="2" t="b">
        <f t="shared" si="9"/>
        <v>0</v>
      </c>
      <c r="J304" t="b">
        <v>0</v>
      </c>
      <c r="K304" s="3" t="s">
        <v>1275</v>
      </c>
      <c r="L304" s="4" t="s">
        <v>816</v>
      </c>
      <c r="M304" t="s">
        <v>134</v>
      </c>
      <c r="N304">
        <v>6.3345820588794227E+17</v>
      </c>
    </row>
    <row r="305" spans="1:14" x14ac:dyDescent="0.2">
      <c r="A305" t="s">
        <v>12</v>
      </c>
      <c r="B305" t="s">
        <v>1276</v>
      </c>
      <c r="C305" t="s">
        <v>1277</v>
      </c>
      <c r="D305" s="1">
        <v>1595397278</v>
      </c>
      <c r="E305">
        <v>304</v>
      </c>
      <c r="F305" t="s">
        <v>52</v>
      </c>
      <c r="G305" t="s">
        <v>1278</v>
      </c>
      <c r="H305" s="2" t="b">
        <f t="shared" si="8"/>
        <v>0</v>
      </c>
      <c r="I305" s="2" t="b">
        <f t="shared" si="9"/>
        <v>0</v>
      </c>
    </row>
    <row r="306" spans="1:14" x14ac:dyDescent="0.2">
      <c r="A306" t="s">
        <v>12</v>
      </c>
      <c r="B306" t="s">
        <v>1279</v>
      </c>
      <c r="C306" t="s">
        <v>1280</v>
      </c>
      <c r="D306" s="1">
        <v>1606348458</v>
      </c>
      <c r="E306">
        <v>305</v>
      </c>
      <c r="F306" t="s">
        <v>23</v>
      </c>
      <c r="G306" t="s">
        <v>1281</v>
      </c>
      <c r="H306" s="2" t="b">
        <f t="shared" si="8"/>
        <v>0</v>
      </c>
      <c r="I306" s="2" t="b">
        <f t="shared" si="9"/>
        <v>0</v>
      </c>
    </row>
    <row r="307" spans="1:14" x14ac:dyDescent="0.2">
      <c r="A307" t="s">
        <v>20</v>
      </c>
      <c r="B307" t="s">
        <v>1282</v>
      </c>
      <c r="C307" t="s">
        <v>1283</v>
      </c>
      <c r="D307" s="1">
        <v>1585471993</v>
      </c>
      <c r="E307">
        <v>306</v>
      </c>
      <c r="F307" t="s">
        <v>697</v>
      </c>
      <c r="G307" t="s">
        <v>1284</v>
      </c>
      <c r="H307" s="2" t="b">
        <f t="shared" si="8"/>
        <v>0</v>
      </c>
      <c r="I307" s="2" t="b">
        <f t="shared" si="9"/>
        <v>0</v>
      </c>
    </row>
    <row r="308" spans="1:14" x14ac:dyDescent="0.2">
      <c r="A308" t="s">
        <v>12</v>
      </c>
      <c r="B308" t="s">
        <v>1285</v>
      </c>
      <c r="C308" t="s">
        <v>1286</v>
      </c>
      <c r="D308" s="1">
        <v>1588209412</v>
      </c>
      <c r="E308">
        <v>307</v>
      </c>
      <c r="F308" t="s">
        <v>23</v>
      </c>
      <c r="G308" t="s">
        <v>1287</v>
      </c>
      <c r="H308" s="2" t="b">
        <f t="shared" si="8"/>
        <v>1</v>
      </c>
      <c r="I308" s="2" t="b">
        <f t="shared" si="9"/>
        <v>0</v>
      </c>
      <c r="J308" t="b">
        <v>1</v>
      </c>
      <c r="K308" s="3" t="s">
        <v>1288</v>
      </c>
      <c r="L308" s="4" t="s">
        <v>33</v>
      </c>
      <c r="M308" t="s">
        <v>27</v>
      </c>
      <c r="N308">
        <v>5602222280046666</v>
      </c>
    </row>
    <row r="309" spans="1:14" x14ac:dyDescent="0.2">
      <c r="A309" t="s">
        <v>12</v>
      </c>
      <c r="B309" t="s">
        <v>1289</v>
      </c>
      <c r="C309" t="s">
        <v>1290</v>
      </c>
      <c r="D309" s="1">
        <v>1582029544</v>
      </c>
      <c r="E309">
        <v>308</v>
      </c>
      <c r="F309" t="s">
        <v>692</v>
      </c>
      <c r="G309" t="s">
        <v>1291</v>
      </c>
      <c r="H309" s="2" t="b">
        <f t="shared" si="8"/>
        <v>0</v>
      </c>
      <c r="I309" s="2" t="b">
        <f t="shared" si="9"/>
        <v>0</v>
      </c>
    </row>
    <row r="310" spans="1:14" x14ac:dyDescent="0.2">
      <c r="A310" t="s">
        <v>20</v>
      </c>
      <c r="B310" t="s">
        <v>1292</v>
      </c>
      <c r="C310" t="s">
        <v>1293</v>
      </c>
      <c r="D310" s="1">
        <v>1603626823</v>
      </c>
      <c r="E310">
        <v>309</v>
      </c>
      <c r="F310" t="s">
        <v>23</v>
      </c>
      <c r="G310" t="s">
        <v>1294</v>
      </c>
      <c r="H310" s="2" t="b">
        <f t="shared" si="8"/>
        <v>0</v>
      </c>
      <c r="I310" s="2" t="b">
        <f t="shared" si="9"/>
        <v>0</v>
      </c>
      <c r="J310" t="b">
        <v>0</v>
      </c>
      <c r="K310" s="3" t="s">
        <v>1295</v>
      </c>
      <c r="L310" s="4" t="s">
        <v>222</v>
      </c>
      <c r="M310" t="s">
        <v>27</v>
      </c>
      <c r="N310">
        <v>4917218242283069</v>
      </c>
    </row>
    <row r="311" spans="1:14" x14ac:dyDescent="0.2">
      <c r="A311" t="s">
        <v>20</v>
      </c>
      <c r="B311" t="s">
        <v>1296</v>
      </c>
      <c r="C311" t="s">
        <v>1297</v>
      </c>
      <c r="D311" s="1">
        <v>1600003394</v>
      </c>
      <c r="E311">
        <v>310</v>
      </c>
      <c r="F311" t="s">
        <v>23</v>
      </c>
      <c r="G311" t="s">
        <v>1298</v>
      </c>
      <c r="H311" s="2" t="b">
        <f t="shared" si="8"/>
        <v>0</v>
      </c>
      <c r="I311" s="2" t="b">
        <f t="shared" si="9"/>
        <v>0</v>
      </c>
      <c r="J311" t="b">
        <v>0</v>
      </c>
      <c r="K311" s="3" t="s">
        <v>1299</v>
      </c>
      <c r="L311" s="4" t="s">
        <v>18</v>
      </c>
      <c r="M311" t="s">
        <v>27</v>
      </c>
      <c r="N311">
        <v>3534497857598798</v>
      </c>
    </row>
    <row r="312" spans="1:14" x14ac:dyDescent="0.2">
      <c r="A312" t="s">
        <v>20</v>
      </c>
      <c r="B312" t="s">
        <v>1300</v>
      </c>
      <c r="C312" t="s">
        <v>1301</v>
      </c>
      <c r="D312" s="1">
        <v>1583137592</v>
      </c>
      <c r="E312">
        <v>311</v>
      </c>
      <c r="F312" t="s">
        <v>52</v>
      </c>
      <c r="G312" t="s">
        <v>1302</v>
      </c>
      <c r="H312" s="2" t="b">
        <f t="shared" si="8"/>
        <v>0</v>
      </c>
      <c r="I312" s="2" t="b">
        <f t="shared" si="9"/>
        <v>0</v>
      </c>
    </row>
    <row r="313" spans="1:14" x14ac:dyDescent="0.2">
      <c r="A313" t="s">
        <v>20</v>
      </c>
      <c r="B313" t="s">
        <v>1303</v>
      </c>
      <c r="C313" t="s">
        <v>1304</v>
      </c>
      <c r="D313" s="1">
        <v>1588609910</v>
      </c>
      <c r="E313">
        <v>312</v>
      </c>
      <c r="F313" t="s">
        <v>23</v>
      </c>
      <c r="G313" t="s">
        <v>1305</v>
      </c>
      <c r="H313" s="2" t="b">
        <f t="shared" si="8"/>
        <v>1</v>
      </c>
      <c r="I313" s="2" t="b">
        <f t="shared" si="9"/>
        <v>0</v>
      </c>
      <c r="J313" t="b">
        <v>1</v>
      </c>
      <c r="K313" s="3" t="s">
        <v>1306</v>
      </c>
      <c r="L313" s="4" t="s">
        <v>18</v>
      </c>
      <c r="M313" t="s">
        <v>27</v>
      </c>
      <c r="N313">
        <v>3531402880204797</v>
      </c>
    </row>
    <row r="314" spans="1:14" x14ac:dyDescent="0.2">
      <c r="A314" t="s">
        <v>12</v>
      </c>
      <c r="B314" t="s">
        <v>1307</v>
      </c>
      <c r="C314" t="s">
        <v>1308</v>
      </c>
      <c r="D314" s="1">
        <v>1587070411</v>
      </c>
      <c r="E314">
        <v>313</v>
      </c>
      <c r="F314" t="s">
        <v>441</v>
      </c>
      <c r="G314" t="s">
        <v>1309</v>
      </c>
      <c r="H314" s="2" t="b">
        <f t="shared" si="8"/>
        <v>1</v>
      </c>
      <c r="I314" s="2" t="b">
        <f t="shared" si="9"/>
        <v>0</v>
      </c>
      <c r="J314" t="b">
        <v>1</v>
      </c>
      <c r="K314" s="3" t="s">
        <v>1310</v>
      </c>
      <c r="L314" s="4" t="s">
        <v>18</v>
      </c>
      <c r="M314" t="s">
        <v>86</v>
      </c>
      <c r="N314">
        <v>3558554441216831</v>
      </c>
    </row>
    <row r="315" spans="1:14" x14ac:dyDescent="0.2">
      <c r="A315" t="s">
        <v>20</v>
      </c>
      <c r="B315" t="s">
        <v>1311</v>
      </c>
      <c r="C315" t="s">
        <v>1312</v>
      </c>
      <c r="D315" s="1">
        <v>1587579131</v>
      </c>
      <c r="E315">
        <v>314</v>
      </c>
      <c r="F315" t="s">
        <v>102</v>
      </c>
      <c r="G315" t="s">
        <v>1313</v>
      </c>
      <c r="H315" s="2" t="b">
        <f t="shared" si="8"/>
        <v>0</v>
      </c>
      <c r="I315" s="2" t="b">
        <f t="shared" si="9"/>
        <v>0</v>
      </c>
    </row>
    <row r="316" spans="1:14" x14ac:dyDescent="0.2">
      <c r="A316" t="s">
        <v>20</v>
      </c>
      <c r="B316" t="s">
        <v>1314</v>
      </c>
      <c r="C316" t="s">
        <v>1315</v>
      </c>
      <c r="D316" s="1">
        <v>1600295662</v>
      </c>
      <c r="E316">
        <v>315</v>
      </c>
      <c r="F316" t="s">
        <v>477</v>
      </c>
      <c r="G316" t="s">
        <v>1316</v>
      </c>
      <c r="H316" s="2" t="b">
        <f t="shared" si="8"/>
        <v>0</v>
      </c>
      <c r="I316" s="2" t="b">
        <f t="shared" si="9"/>
        <v>0</v>
      </c>
      <c r="J316" t="b">
        <v>0</v>
      </c>
      <c r="K316" s="3" t="s">
        <v>1317</v>
      </c>
      <c r="L316" s="4" t="s">
        <v>816</v>
      </c>
      <c r="M316" t="s">
        <v>480</v>
      </c>
      <c r="N316">
        <v>6334097225650738</v>
      </c>
    </row>
    <row r="317" spans="1:14" x14ac:dyDescent="0.2">
      <c r="A317" t="s">
        <v>12</v>
      </c>
      <c r="B317" t="s">
        <v>1318</v>
      </c>
      <c r="C317" t="s">
        <v>1319</v>
      </c>
      <c r="D317" s="1">
        <v>1593792678</v>
      </c>
      <c r="E317">
        <v>316</v>
      </c>
      <c r="F317" t="s">
        <v>127</v>
      </c>
      <c r="G317" t="s">
        <v>1320</v>
      </c>
      <c r="H317" s="2" t="b">
        <f t="shared" si="8"/>
        <v>1</v>
      </c>
      <c r="I317" s="2" t="b">
        <f t="shared" si="9"/>
        <v>0</v>
      </c>
      <c r="J317" t="b">
        <v>1</v>
      </c>
      <c r="K317" s="3" t="s">
        <v>1321</v>
      </c>
      <c r="L317" s="4" t="s">
        <v>18</v>
      </c>
      <c r="M317" t="s">
        <v>124</v>
      </c>
      <c r="N317">
        <v>3563381145836786</v>
      </c>
    </row>
    <row r="318" spans="1:14" x14ac:dyDescent="0.2">
      <c r="A318" t="s">
        <v>20</v>
      </c>
      <c r="B318" t="s">
        <v>1322</v>
      </c>
      <c r="C318" t="s">
        <v>1323</v>
      </c>
      <c r="D318" s="1">
        <v>1603030964</v>
      </c>
      <c r="E318">
        <v>317</v>
      </c>
      <c r="F318" t="s">
        <v>394</v>
      </c>
      <c r="G318" t="s">
        <v>1324</v>
      </c>
      <c r="H318" s="2" t="b">
        <f t="shared" si="8"/>
        <v>1</v>
      </c>
      <c r="I318" s="2" t="b">
        <f t="shared" si="9"/>
        <v>0</v>
      </c>
      <c r="J318" t="b">
        <v>1</v>
      </c>
      <c r="K318" s="3" t="s">
        <v>1325</v>
      </c>
      <c r="L318" s="4" t="s">
        <v>816</v>
      </c>
      <c r="M318" t="s">
        <v>86</v>
      </c>
      <c r="N318">
        <v>6.3349130894054234E+17</v>
      </c>
    </row>
    <row r="319" spans="1:14" x14ac:dyDescent="0.2">
      <c r="A319" t="s">
        <v>20</v>
      </c>
      <c r="B319" t="s">
        <v>1326</v>
      </c>
      <c r="C319" t="s">
        <v>1327</v>
      </c>
      <c r="D319" s="1">
        <v>1600075631</v>
      </c>
      <c r="E319">
        <v>318</v>
      </c>
      <c r="F319" t="s">
        <v>127</v>
      </c>
      <c r="G319" t="s">
        <v>1328</v>
      </c>
      <c r="H319" s="2" t="b">
        <f t="shared" si="8"/>
        <v>0</v>
      </c>
      <c r="I319" s="2" t="b">
        <f t="shared" si="9"/>
        <v>0</v>
      </c>
      <c r="J319" t="b">
        <v>0</v>
      </c>
      <c r="K319" s="3" t="s">
        <v>1329</v>
      </c>
      <c r="L319" s="4" t="s">
        <v>33</v>
      </c>
      <c r="M319" t="s">
        <v>124</v>
      </c>
      <c r="N319">
        <v>5.6022294392318966E+18</v>
      </c>
    </row>
    <row r="320" spans="1:14" x14ac:dyDescent="0.2">
      <c r="A320" t="s">
        <v>20</v>
      </c>
      <c r="B320" t="s">
        <v>1330</v>
      </c>
      <c r="C320" t="s">
        <v>1331</v>
      </c>
      <c r="D320" s="1">
        <v>1594136162</v>
      </c>
      <c r="E320">
        <v>319</v>
      </c>
      <c r="F320" t="s">
        <v>692</v>
      </c>
      <c r="G320" t="s">
        <v>1332</v>
      </c>
      <c r="H320" s="2" t="b">
        <f t="shared" si="8"/>
        <v>1</v>
      </c>
      <c r="I320" s="2" t="b">
        <f t="shared" si="9"/>
        <v>0</v>
      </c>
      <c r="J320" t="b">
        <v>1</v>
      </c>
      <c r="K320" s="3" t="s">
        <v>1333</v>
      </c>
      <c r="L320" s="4" t="s">
        <v>18</v>
      </c>
      <c r="M320" t="s">
        <v>45</v>
      </c>
      <c r="N320">
        <v>3585677153316361</v>
      </c>
    </row>
    <row r="321" spans="1:14" x14ac:dyDescent="0.2">
      <c r="A321" t="s">
        <v>12</v>
      </c>
      <c r="B321" t="s">
        <v>1334</v>
      </c>
      <c r="C321" t="s">
        <v>1335</v>
      </c>
      <c r="D321" s="1">
        <v>1587535785</v>
      </c>
      <c r="E321">
        <v>320</v>
      </c>
      <c r="F321" t="s">
        <v>106</v>
      </c>
      <c r="G321" t="s">
        <v>1336</v>
      </c>
      <c r="H321" s="2" t="b">
        <f t="shared" si="8"/>
        <v>1</v>
      </c>
      <c r="I321" s="2" t="b">
        <f t="shared" si="9"/>
        <v>0</v>
      </c>
      <c r="J321" t="b">
        <v>1</v>
      </c>
      <c r="K321" s="3" t="s">
        <v>1337</v>
      </c>
      <c r="L321" s="4" t="s">
        <v>26</v>
      </c>
      <c r="M321" t="s">
        <v>86</v>
      </c>
      <c r="N321">
        <v>374622621380657</v>
      </c>
    </row>
    <row r="322" spans="1:14" x14ac:dyDescent="0.2">
      <c r="A322" t="s">
        <v>20</v>
      </c>
      <c r="B322" t="s">
        <v>1338</v>
      </c>
      <c r="C322" t="s">
        <v>1339</v>
      </c>
      <c r="D322" s="1">
        <v>1598581280</v>
      </c>
      <c r="E322">
        <v>321</v>
      </c>
      <c r="F322" t="s">
        <v>370</v>
      </c>
      <c r="G322" t="s">
        <v>1340</v>
      </c>
      <c r="H322" s="2" t="b">
        <f t="shared" si="8"/>
        <v>1</v>
      </c>
      <c r="I322" s="2" t="b">
        <f t="shared" si="9"/>
        <v>0</v>
      </c>
      <c r="J322" t="b">
        <v>1</v>
      </c>
      <c r="K322" s="3" t="s">
        <v>1341</v>
      </c>
      <c r="L322" s="4" t="s">
        <v>92</v>
      </c>
      <c r="M322" t="s">
        <v>391</v>
      </c>
      <c r="N322">
        <v>5602239628862448</v>
      </c>
    </row>
    <row r="323" spans="1:14" x14ac:dyDescent="0.2">
      <c r="A323" t="s">
        <v>20</v>
      </c>
      <c r="B323" t="s">
        <v>1342</v>
      </c>
      <c r="C323" t="s">
        <v>1343</v>
      </c>
      <c r="D323" s="1">
        <v>1588245055</v>
      </c>
      <c r="E323">
        <v>322</v>
      </c>
      <c r="F323" t="s">
        <v>127</v>
      </c>
      <c r="G323" t="s">
        <v>1344</v>
      </c>
      <c r="H323" s="2" t="b">
        <f t="shared" ref="H323:H386" si="10">IF(AND(K323&gt;2000,L323="MAESTRO"),TRUE,IF(J323=TRUE,TRUE,FALSE))</f>
        <v>0</v>
      </c>
      <c r="I323" s="2" t="b">
        <f t="shared" ref="I323:I386" si="11">IF(AND(K323&gt;2000,L323="MAESTRO"),TRUE,FALSE)</f>
        <v>0</v>
      </c>
      <c r="J323" t="b">
        <v>0</v>
      </c>
      <c r="K323" s="3" t="s">
        <v>1345</v>
      </c>
      <c r="L323" s="4" t="s">
        <v>44</v>
      </c>
      <c r="M323" t="s">
        <v>124</v>
      </c>
      <c r="N323">
        <v>5579310962230432</v>
      </c>
    </row>
    <row r="324" spans="1:14" x14ac:dyDescent="0.2">
      <c r="A324" t="s">
        <v>12</v>
      </c>
      <c r="B324" t="s">
        <v>1346</v>
      </c>
      <c r="C324" t="s">
        <v>1347</v>
      </c>
      <c r="D324" s="1">
        <v>1599203533</v>
      </c>
      <c r="E324">
        <v>323</v>
      </c>
      <c r="F324" t="s">
        <v>23</v>
      </c>
      <c r="G324" t="s">
        <v>1348</v>
      </c>
      <c r="H324" s="2" t="b">
        <f t="shared" si="10"/>
        <v>0</v>
      </c>
      <c r="I324" s="2" t="b">
        <f t="shared" si="11"/>
        <v>0</v>
      </c>
    </row>
    <row r="325" spans="1:14" x14ac:dyDescent="0.2">
      <c r="A325" t="s">
        <v>12</v>
      </c>
      <c r="B325" t="s">
        <v>1349</v>
      </c>
      <c r="C325" t="s">
        <v>1350</v>
      </c>
      <c r="D325" s="1">
        <v>1580074658</v>
      </c>
      <c r="E325">
        <v>324</v>
      </c>
      <c r="F325" t="s">
        <v>106</v>
      </c>
      <c r="G325" t="s">
        <v>1351</v>
      </c>
      <c r="H325" s="2" t="b">
        <f t="shared" si="10"/>
        <v>0</v>
      </c>
      <c r="I325" s="2" t="b">
        <f t="shared" si="11"/>
        <v>0</v>
      </c>
      <c r="J325" t="b">
        <v>0</v>
      </c>
      <c r="K325" s="3" t="s">
        <v>1352</v>
      </c>
      <c r="L325" s="4" t="s">
        <v>18</v>
      </c>
      <c r="M325" t="s">
        <v>86</v>
      </c>
      <c r="N325">
        <v>3542265591772676</v>
      </c>
    </row>
    <row r="326" spans="1:14" x14ac:dyDescent="0.2">
      <c r="A326" t="s">
        <v>20</v>
      </c>
      <c r="B326" t="s">
        <v>1353</v>
      </c>
      <c r="C326" t="s">
        <v>1354</v>
      </c>
      <c r="D326" s="1">
        <v>1603365982</v>
      </c>
      <c r="E326">
        <v>325</v>
      </c>
      <c r="F326" t="s">
        <v>365</v>
      </c>
      <c r="G326" t="s">
        <v>1355</v>
      </c>
      <c r="H326" s="2" t="b">
        <f t="shared" si="10"/>
        <v>0</v>
      </c>
      <c r="I326" s="2" t="b">
        <f t="shared" si="11"/>
        <v>0</v>
      </c>
    </row>
    <row r="327" spans="1:14" x14ac:dyDescent="0.2">
      <c r="A327" t="s">
        <v>20</v>
      </c>
      <c r="B327" t="s">
        <v>1356</v>
      </c>
      <c r="C327" t="s">
        <v>1357</v>
      </c>
      <c r="D327" s="1">
        <v>1604154874</v>
      </c>
      <c r="E327">
        <v>326</v>
      </c>
      <c r="F327" t="s">
        <v>23</v>
      </c>
      <c r="G327" t="s">
        <v>1358</v>
      </c>
      <c r="H327" s="2" t="b">
        <f t="shared" si="10"/>
        <v>0</v>
      </c>
      <c r="I327" s="2" t="b">
        <f t="shared" si="11"/>
        <v>0</v>
      </c>
      <c r="J327" t="b">
        <v>0</v>
      </c>
      <c r="K327" s="3" t="s">
        <v>1359</v>
      </c>
      <c r="L327" s="4" t="s">
        <v>18</v>
      </c>
      <c r="M327" t="s">
        <v>27</v>
      </c>
      <c r="N327">
        <v>3554411845271371</v>
      </c>
    </row>
    <row r="328" spans="1:14" x14ac:dyDescent="0.2">
      <c r="A328" t="s">
        <v>20</v>
      </c>
      <c r="B328" t="s">
        <v>1360</v>
      </c>
      <c r="C328" t="s">
        <v>1361</v>
      </c>
      <c r="D328" s="1">
        <v>1590819410</v>
      </c>
      <c r="E328">
        <v>327</v>
      </c>
      <c r="F328" t="s">
        <v>102</v>
      </c>
      <c r="G328" t="s">
        <v>1362</v>
      </c>
      <c r="H328" s="2" t="b">
        <f t="shared" si="10"/>
        <v>0</v>
      </c>
      <c r="I328" s="2" t="b">
        <f t="shared" si="11"/>
        <v>0</v>
      </c>
      <c r="J328" t="b">
        <v>0</v>
      </c>
      <c r="K328" s="3" t="s">
        <v>1363</v>
      </c>
      <c r="L328" s="4" t="s">
        <v>18</v>
      </c>
      <c r="M328" t="s">
        <v>134</v>
      </c>
      <c r="N328">
        <v>3588213293776434</v>
      </c>
    </row>
    <row r="329" spans="1:14" x14ac:dyDescent="0.2">
      <c r="A329" t="s">
        <v>20</v>
      </c>
      <c r="B329" t="s">
        <v>1364</v>
      </c>
      <c r="C329" t="s">
        <v>1365</v>
      </c>
      <c r="D329" s="1">
        <v>1604305568</v>
      </c>
      <c r="E329">
        <v>328</v>
      </c>
      <c r="F329" t="s">
        <v>106</v>
      </c>
      <c r="G329" t="s">
        <v>1366</v>
      </c>
      <c r="H329" s="2" t="b">
        <f t="shared" si="10"/>
        <v>0</v>
      </c>
      <c r="I329" s="2" t="b">
        <f t="shared" si="11"/>
        <v>0</v>
      </c>
    </row>
    <row r="330" spans="1:14" x14ac:dyDescent="0.2">
      <c r="A330" t="s">
        <v>20</v>
      </c>
      <c r="B330" t="s">
        <v>1367</v>
      </c>
      <c r="C330" t="s">
        <v>1368</v>
      </c>
      <c r="D330" s="1">
        <v>1598232399</v>
      </c>
      <c r="E330">
        <v>329</v>
      </c>
      <c r="F330" t="s">
        <v>106</v>
      </c>
      <c r="G330" t="s">
        <v>1369</v>
      </c>
      <c r="H330" s="2" t="b">
        <f t="shared" si="10"/>
        <v>0</v>
      </c>
      <c r="I330" s="2" t="b">
        <f t="shared" si="11"/>
        <v>0</v>
      </c>
      <c r="J330" t="b">
        <v>0</v>
      </c>
      <c r="K330" s="3" t="s">
        <v>1370</v>
      </c>
      <c r="L330" s="4" t="s">
        <v>18</v>
      </c>
      <c r="M330" t="s">
        <v>86</v>
      </c>
      <c r="N330">
        <v>3570547330870225</v>
      </c>
    </row>
    <row r="331" spans="1:14" x14ac:dyDescent="0.2">
      <c r="A331" t="s">
        <v>12</v>
      </c>
      <c r="B331" t="s">
        <v>1371</v>
      </c>
      <c r="C331" t="s">
        <v>1372</v>
      </c>
      <c r="D331" s="1">
        <v>1590477143</v>
      </c>
      <c r="E331">
        <v>330</v>
      </c>
      <c r="F331" t="s">
        <v>66</v>
      </c>
      <c r="G331" t="s">
        <v>1373</v>
      </c>
      <c r="H331" s="2" t="b">
        <f t="shared" si="10"/>
        <v>0</v>
      </c>
      <c r="I331" s="2" t="b">
        <f t="shared" si="11"/>
        <v>0</v>
      </c>
      <c r="J331" t="b">
        <v>0</v>
      </c>
      <c r="K331" s="3" t="s">
        <v>1374</v>
      </c>
      <c r="L331" s="4" t="s">
        <v>18</v>
      </c>
      <c r="M331" t="s">
        <v>69</v>
      </c>
      <c r="N331">
        <v>3543292739720341</v>
      </c>
    </row>
    <row r="332" spans="1:14" x14ac:dyDescent="0.2">
      <c r="A332" t="s">
        <v>20</v>
      </c>
      <c r="B332" t="s">
        <v>1375</v>
      </c>
      <c r="C332" t="s">
        <v>1376</v>
      </c>
      <c r="D332" s="1">
        <v>1600795628</v>
      </c>
      <c r="E332">
        <v>331</v>
      </c>
      <c r="F332" t="s">
        <v>48</v>
      </c>
      <c r="G332" t="s">
        <v>1377</v>
      </c>
      <c r="H332" s="2" t="b">
        <f t="shared" si="10"/>
        <v>1</v>
      </c>
      <c r="I332" s="2" t="b">
        <f t="shared" si="11"/>
        <v>1</v>
      </c>
      <c r="J332" t="b">
        <v>0</v>
      </c>
      <c r="K332" s="3" t="s">
        <v>1378</v>
      </c>
      <c r="L332" s="4" t="s">
        <v>123</v>
      </c>
      <c r="M332" t="s">
        <v>358</v>
      </c>
      <c r="N332">
        <v>5.0380719503288084E+18</v>
      </c>
    </row>
    <row r="333" spans="1:14" x14ac:dyDescent="0.2">
      <c r="A333" t="s">
        <v>12</v>
      </c>
      <c r="B333" t="s">
        <v>1379</v>
      </c>
      <c r="C333" t="s">
        <v>1380</v>
      </c>
      <c r="D333" s="1">
        <v>1605407300</v>
      </c>
      <c r="E333">
        <v>332</v>
      </c>
      <c r="F333" t="s">
        <v>52</v>
      </c>
      <c r="G333" t="s">
        <v>1381</v>
      </c>
      <c r="H333" s="2" t="b">
        <f t="shared" si="10"/>
        <v>0</v>
      </c>
      <c r="I333" s="2" t="b">
        <f t="shared" si="11"/>
        <v>0</v>
      </c>
    </row>
    <row r="334" spans="1:14" x14ac:dyDescent="0.2">
      <c r="A334" t="s">
        <v>12</v>
      </c>
      <c r="B334" t="s">
        <v>1382</v>
      </c>
      <c r="C334" t="s">
        <v>1383</v>
      </c>
      <c r="D334" s="1">
        <v>1585536194</v>
      </c>
      <c r="E334">
        <v>333</v>
      </c>
      <c r="F334" t="s">
        <v>234</v>
      </c>
      <c r="G334" t="s">
        <v>1384</v>
      </c>
      <c r="H334" s="2" t="b">
        <f t="shared" si="10"/>
        <v>0</v>
      </c>
      <c r="I334" s="2" t="b">
        <f t="shared" si="11"/>
        <v>0</v>
      </c>
    </row>
    <row r="335" spans="1:14" x14ac:dyDescent="0.2">
      <c r="A335" t="s">
        <v>12</v>
      </c>
      <c r="B335" t="s">
        <v>1385</v>
      </c>
      <c r="C335" t="s">
        <v>1386</v>
      </c>
      <c r="D335" s="1">
        <v>1604511222</v>
      </c>
      <c r="E335">
        <v>334</v>
      </c>
      <c r="F335" t="s">
        <v>66</v>
      </c>
      <c r="G335" t="s">
        <v>1387</v>
      </c>
      <c r="H335" s="2" t="b">
        <f t="shared" si="10"/>
        <v>0</v>
      </c>
      <c r="I335" s="2" t="b">
        <f t="shared" si="11"/>
        <v>0</v>
      </c>
    </row>
    <row r="336" spans="1:14" x14ac:dyDescent="0.2">
      <c r="A336" t="s">
        <v>12</v>
      </c>
      <c r="B336" t="s">
        <v>1388</v>
      </c>
      <c r="C336" t="s">
        <v>1389</v>
      </c>
      <c r="D336" s="1">
        <v>1596099463</v>
      </c>
      <c r="E336">
        <v>335</v>
      </c>
      <c r="F336" t="s">
        <v>23</v>
      </c>
      <c r="G336" t="s">
        <v>1390</v>
      </c>
      <c r="H336" s="2" t="b">
        <f t="shared" si="10"/>
        <v>1</v>
      </c>
      <c r="I336" s="2" t="b">
        <f t="shared" si="11"/>
        <v>0</v>
      </c>
      <c r="J336" t="b">
        <v>1</v>
      </c>
      <c r="K336" s="3" t="s">
        <v>1391</v>
      </c>
      <c r="L336" s="4" t="s">
        <v>222</v>
      </c>
      <c r="M336" t="s">
        <v>27</v>
      </c>
      <c r="N336">
        <v>4175004239632865</v>
      </c>
    </row>
    <row r="337" spans="1:14" x14ac:dyDescent="0.2">
      <c r="A337" t="s">
        <v>12</v>
      </c>
      <c r="B337" t="s">
        <v>1392</v>
      </c>
      <c r="C337" t="s">
        <v>1393</v>
      </c>
      <c r="D337" s="1">
        <v>1580335402</v>
      </c>
      <c r="E337">
        <v>336</v>
      </c>
      <c r="F337" t="s">
        <v>102</v>
      </c>
      <c r="G337" t="s">
        <v>1394</v>
      </c>
      <c r="H337" s="2" t="b">
        <f t="shared" si="10"/>
        <v>0</v>
      </c>
      <c r="I337" s="2" t="b">
        <f t="shared" si="11"/>
        <v>0</v>
      </c>
    </row>
    <row r="338" spans="1:14" x14ac:dyDescent="0.2">
      <c r="A338" t="s">
        <v>20</v>
      </c>
      <c r="B338" t="s">
        <v>1395</v>
      </c>
      <c r="C338" t="s">
        <v>1396</v>
      </c>
      <c r="D338" s="1">
        <v>1592365794</v>
      </c>
      <c r="E338">
        <v>337</v>
      </c>
      <c r="F338" t="s">
        <v>66</v>
      </c>
      <c r="G338" t="s">
        <v>1397</v>
      </c>
      <c r="H338" s="2" t="b">
        <f t="shared" si="10"/>
        <v>1</v>
      </c>
      <c r="I338" s="2" t="b">
        <f t="shared" si="11"/>
        <v>0</v>
      </c>
      <c r="J338" t="b">
        <v>1</v>
      </c>
      <c r="K338" s="3" t="s">
        <v>1398</v>
      </c>
      <c r="L338" s="4" t="s">
        <v>222</v>
      </c>
      <c r="M338" t="s">
        <v>69</v>
      </c>
      <c r="N338">
        <v>4508298281128214</v>
      </c>
    </row>
    <row r="339" spans="1:14" x14ac:dyDescent="0.2">
      <c r="A339" t="s">
        <v>12</v>
      </c>
      <c r="B339" t="s">
        <v>1399</v>
      </c>
      <c r="C339" t="s">
        <v>1400</v>
      </c>
      <c r="D339" s="1">
        <v>1601462844</v>
      </c>
      <c r="E339">
        <v>338</v>
      </c>
      <c r="F339" t="s">
        <v>927</v>
      </c>
      <c r="G339" t="s">
        <v>1401</v>
      </c>
      <c r="H339" s="2" t="b">
        <f t="shared" si="10"/>
        <v>0</v>
      </c>
      <c r="I339" s="2" t="b">
        <f t="shared" si="11"/>
        <v>0</v>
      </c>
      <c r="J339" t="b">
        <v>0</v>
      </c>
      <c r="K339" s="3" t="s">
        <v>1402</v>
      </c>
      <c r="L339" s="4" t="s">
        <v>33</v>
      </c>
      <c r="M339" t="s">
        <v>930</v>
      </c>
      <c r="N339">
        <v>5602226404374409</v>
      </c>
    </row>
    <row r="340" spans="1:14" x14ac:dyDescent="0.2">
      <c r="A340" t="s">
        <v>12</v>
      </c>
      <c r="B340" t="s">
        <v>1403</v>
      </c>
      <c r="C340" t="s">
        <v>1404</v>
      </c>
      <c r="D340" s="1">
        <v>1582921662</v>
      </c>
      <c r="E340">
        <v>339</v>
      </c>
      <c r="F340" t="s">
        <v>102</v>
      </c>
      <c r="G340" t="s">
        <v>1405</v>
      </c>
      <c r="H340" s="2" t="b">
        <f t="shared" si="10"/>
        <v>0</v>
      </c>
      <c r="I340" s="2" t="b">
        <f t="shared" si="11"/>
        <v>0</v>
      </c>
      <c r="J340" t="b">
        <v>0</v>
      </c>
      <c r="K340" s="3" t="s">
        <v>1406</v>
      </c>
      <c r="L340" s="4" t="s">
        <v>117</v>
      </c>
      <c r="M340" t="s">
        <v>134</v>
      </c>
      <c r="N340">
        <v>201960241384389</v>
      </c>
    </row>
    <row r="341" spans="1:14" x14ac:dyDescent="0.2">
      <c r="A341" t="s">
        <v>20</v>
      </c>
      <c r="B341" t="s">
        <v>1407</v>
      </c>
      <c r="C341" t="s">
        <v>1408</v>
      </c>
      <c r="D341" s="1">
        <v>1579156123</v>
      </c>
      <c r="E341">
        <v>340</v>
      </c>
      <c r="F341" t="s">
        <v>23</v>
      </c>
      <c r="G341" t="s">
        <v>1409</v>
      </c>
      <c r="H341" s="2" t="b">
        <f t="shared" si="10"/>
        <v>1</v>
      </c>
      <c r="I341" s="2" t="b">
        <f t="shared" si="11"/>
        <v>0</v>
      </c>
      <c r="J341" t="b">
        <v>1</v>
      </c>
      <c r="K341" s="3" t="s">
        <v>1410</v>
      </c>
      <c r="L341" s="4" t="s">
        <v>18</v>
      </c>
      <c r="M341" t="s">
        <v>27</v>
      </c>
      <c r="N341">
        <v>3560432315927484</v>
      </c>
    </row>
    <row r="342" spans="1:14" x14ac:dyDescent="0.2">
      <c r="A342" t="s">
        <v>20</v>
      </c>
      <c r="B342" t="s">
        <v>1411</v>
      </c>
      <c r="C342" t="s">
        <v>1412</v>
      </c>
      <c r="D342" s="1">
        <v>1585434078</v>
      </c>
      <c r="E342">
        <v>341</v>
      </c>
      <c r="F342" t="s">
        <v>23</v>
      </c>
      <c r="G342" t="s">
        <v>1413</v>
      </c>
      <c r="H342" s="2" t="b">
        <f t="shared" si="10"/>
        <v>0</v>
      </c>
      <c r="I342" s="2" t="b">
        <f t="shared" si="11"/>
        <v>0</v>
      </c>
      <c r="J342" t="b">
        <v>0</v>
      </c>
      <c r="K342" s="3" t="s">
        <v>1414</v>
      </c>
      <c r="L342" s="4" t="s">
        <v>816</v>
      </c>
      <c r="M342" t="s">
        <v>27</v>
      </c>
      <c r="N342">
        <v>6767675014924459</v>
      </c>
    </row>
    <row r="343" spans="1:14" x14ac:dyDescent="0.2">
      <c r="A343" t="s">
        <v>12</v>
      </c>
      <c r="B343" t="s">
        <v>1415</v>
      </c>
      <c r="C343" t="s">
        <v>1416</v>
      </c>
      <c r="D343" s="1">
        <v>1602654375</v>
      </c>
      <c r="E343">
        <v>342</v>
      </c>
      <c r="F343" t="s">
        <v>867</v>
      </c>
      <c r="G343" t="s">
        <v>1417</v>
      </c>
      <c r="H343" s="2" t="b">
        <f t="shared" si="10"/>
        <v>0</v>
      </c>
      <c r="I343" s="2" t="b">
        <f t="shared" si="11"/>
        <v>0</v>
      </c>
    </row>
    <row r="344" spans="1:14" x14ac:dyDescent="0.2">
      <c r="A344" t="s">
        <v>12</v>
      </c>
      <c r="B344" t="s">
        <v>1418</v>
      </c>
      <c r="C344" t="s">
        <v>1419</v>
      </c>
      <c r="D344" s="1">
        <v>1597015713</v>
      </c>
      <c r="E344">
        <v>343</v>
      </c>
      <c r="F344" t="s">
        <v>106</v>
      </c>
      <c r="G344" t="s">
        <v>1420</v>
      </c>
      <c r="H344" s="2" t="b">
        <f t="shared" si="10"/>
        <v>0</v>
      </c>
      <c r="I344" s="2" t="b">
        <f t="shared" si="11"/>
        <v>0</v>
      </c>
      <c r="J344" t="b">
        <v>0</v>
      </c>
      <c r="K344" s="3" t="s">
        <v>1421</v>
      </c>
      <c r="L344" s="4" t="s">
        <v>213</v>
      </c>
      <c r="M344" t="s">
        <v>86</v>
      </c>
      <c r="N344">
        <v>6.3047733002053386E+18</v>
      </c>
    </row>
    <row r="345" spans="1:14" x14ac:dyDescent="0.2">
      <c r="A345" t="s">
        <v>20</v>
      </c>
      <c r="B345" t="s">
        <v>1422</v>
      </c>
      <c r="C345" t="s">
        <v>1423</v>
      </c>
      <c r="D345" s="1">
        <v>1606334689</v>
      </c>
      <c r="E345">
        <v>344</v>
      </c>
      <c r="F345" t="s">
        <v>141</v>
      </c>
      <c r="G345" t="s">
        <v>1424</v>
      </c>
      <c r="H345" s="2" t="b">
        <f t="shared" si="10"/>
        <v>1</v>
      </c>
      <c r="I345" s="2" t="b">
        <f t="shared" si="11"/>
        <v>0</v>
      </c>
      <c r="J345" t="b">
        <v>1</v>
      </c>
      <c r="K345" s="3" t="s">
        <v>1425</v>
      </c>
      <c r="L345" s="4" t="s">
        <v>18</v>
      </c>
      <c r="M345" t="s">
        <v>124</v>
      </c>
      <c r="N345">
        <v>3583573097364546</v>
      </c>
    </row>
    <row r="346" spans="1:14" x14ac:dyDescent="0.2">
      <c r="A346" t="s">
        <v>20</v>
      </c>
      <c r="B346" t="s">
        <v>1426</v>
      </c>
      <c r="C346" t="s">
        <v>1427</v>
      </c>
      <c r="D346" s="1">
        <v>1591760182</v>
      </c>
      <c r="E346">
        <v>345</v>
      </c>
      <c r="F346" t="s">
        <v>106</v>
      </c>
      <c r="G346" t="s">
        <v>1428</v>
      </c>
      <c r="H346" s="2" t="b">
        <f t="shared" si="10"/>
        <v>1</v>
      </c>
      <c r="I346" s="2" t="b">
        <f t="shared" si="11"/>
        <v>0</v>
      </c>
      <c r="J346" t="b">
        <v>1</v>
      </c>
      <c r="K346" s="3" t="s">
        <v>1429</v>
      </c>
      <c r="L346" s="4" t="s">
        <v>231</v>
      </c>
      <c r="M346" t="s">
        <v>86</v>
      </c>
      <c r="N346">
        <v>4041378474889683</v>
      </c>
    </row>
    <row r="347" spans="1:14" x14ac:dyDescent="0.2">
      <c r="A347" t="s">
        <v>20</v>
      </c>
      <c r="B347" t="s">
        <v>1430</v>
      </c>
      <c r="C347" t="s">
        <v>1431</v>
      </c>
      <c r="D347" s="1">
        <v>1603142958</v>
      </c>
      <c r="E347">
        <v>346</v>
      </c>
      <c r="F347" t="s">
        <v>441</v>
      </c>
      <c r="G347" t="s">
        <v>1432</v>
      </c>
      <c r="H347" s="2" t="b">
        <f t="shared" si="10"/>
        <v>0</v>
      </c>
      <c r="I347" s="2" t="b">
        <f t="shared" si="11"/>
        <v>0</v>
      </c>
    </row>
    <row r="348" spans="1:14" x14ac:dyDescent="0.2">
      <c r="A348" t="s">
        <v>12</v>
      </c>
      <c r="B348" t="s">
        <v>1433</v>
      </c>
      <c r="C348" t="s">
        <v>1434</v>
      </c>
      <c r="D348" s="1">
        <v>1586338117</v>
      </c>
      <c r="E348">
        <v>347</v>
      </c>
      <c r="F348" t="s">
        <v>30</v>
      </c>
      <c r="G348" t="s">
        <v>1435</v>
      </c>
      <c r="H348" s="2" t="b">
        <f t="shared" si="10"/>
        <v>0</v>
      </c>
      <c r="I348" s="2" t="b">
        <f t="shared" si="11"/>
        <v>0</v>
      </c>
    </row>
    <row r="349" spans="1:14" x14ac:dyDescent="0.2">
      <c r="A349" t="s">
        <v>20</v>
      </c>
      <c r="B349" t="s">
        <v>1436</v>
      </c>
      <c r="C349" t="s">
        <v>1437</v>
      </c>
      <c r="D349" s="1">
        <v>1594506214</v>
      </c>
      <c r="E349">
        <v>348</v>
      </c>
      <c r="F349" t="s">
        <v>23</v>
      </c>
      <c r="G349" t="s">
        <v>1438</v>
      </c>
      <c r="H349" s="2" t="b">
        <f t="shared" si="10"/>
        <v>0</v>
      </c>
      <c r="I349" s="2" t="b">
        <f t="shared" si="11"/>
        <v>0</v>
      </c>
      <c r="J349" t="b">
        <v>0</v>
      </c>
      <c r="K349" s="3" t="s">
        <v>1439</v>
      </c>
      <c r="L349" s="4" t="s">
        <v>18</v>
      </c>
      <c r="M349" t="s">
        <v>27</v>
      </c>
      <c r="N349">
        <v>3576646125355261</v>
      </c>
    </row>
    <row r="350" spans="1:14" x14ac:dyDescent="0.2">
      <c r="A350" t="s">
        <v>20</v>
      </c>
      <c r="B350" t="s">
        <v>1440</v>
      </c>
      <c r="C350" t="s">
        <v>1441</v>
      </c>
      <c r="D350" s="1">
        <v>1580940343</v>
      </c>
      <c r="E350">
        <v>349</v>
      </c>
      <c r="F350" t="s">
        <v>927</v>
      </c>
      <c r="G350" t="s">
        <v>1442</v>
      </c>
      <c r="H350" s="2" t="b">
        <f t="shared" si="10"/>
        <v>0</v>
      </c>
      <c r="I350" s="2" t="b">
        <f t="shared" si="11"/>
        <v>0</v>
      </c>
      <c r="J350" t="b">
        <v>0</v>
      </c>
      <c r="K350" s="3" t="s">
        <v>1443</v>
      </c>
      <c r="L350" s="4" t="s">
        <v>44</v>
      </c>
      <c r="M350" t="s">
        <v>930</v>
      </c>
      <c r="N350">
        <v>5048371471500148</v>
      </c>
    </row>
    <row r="351" spans="1:14" x14ac:dyDescent="0.2">
      <c r="A351" t="s">
        <v>20</v>
      </c>
      <c r="B351" t="s">
        <v>1444</v>
      </c>
      <c r="C351" t="s">
        <v>1445</v>
      </c>
      <c r="D351" s="1">
        <v>1594721268</v>
      </c>
      <c r="E351">
        <v>350</v>
      </c>
      <c r="F351" t="s">
        <v>141</v>
      </c>
      <c r="G351" t="s">
        <v>1446</v>
      </c>
      <c r="H351" s="2" t="b">
        <f t="shared" si="10"/>
        <v>0</v>
      </c>
      <c r="I351" s="2" t="b">
        <f t="shared" si="11"/>
        <v>0</v>
      </c>
      <c r="J351" t="b">
        <v>0</v>
      </c>
      <c r="K351" s="3" t="s">
        <v>1447</v>
      </c>
      <c r="L351" s="4" t="s">
        <v>18</v>
      </c>
      <c r="M351" t="s">
        <v>124</v>
      </c>
      <c r="N351">
        <v>3570219858930027</v>
      </c>
    </row>
    <row r="352" spans="1:14" x14ac:dyDescent="0.2">
      <c r="A352" t="s">
        <v>20</v>
      </c>
      <c r="B352" t="s">
        <v>1448</v>
      </c>
      <c r="C352" t="s">
        <v>1449</v>
      </c>
      <c r="D352" s="1">
        <v>1591789464</v>
      </c>
      <c r="E352">
        <v>351</v>
      </c>
      <c r="F352" t="s">
        <v>23</v>
      </c>
      <c r="G352" t="s">
        <v>1450</v>
      </c>
      <c r="H352" s="2" t="b">
        <f t="shared" si="10"/>
        <v>1</v>
      </c>
      <c r="I352" s="2" t="b">
        <f t="shared" si="11"/>
        <v>0</v>
      </c>
      <c r="J352" t="b">
        <v>1</v>
      </c>
      <c r="K352" s="3" t="s">
        <v>1451</v>
      </c>
      <c r="L352" s="4" t="s">
        <v>18</v>
      </c>
      <c r="M352" t="s">
        <v>27</v>
      </c>
      <c r="N352">
        <v>3540167888555032</v>
      </c>
    </row>
    <row r="353" spans="1:14" x14ac:dyDescent="0.2">
      <c r="A353" t="s">
        <v>20</v>
      </c>
      <c r="B353" t="s">
        <v>1452</v>
      </c>
      <c r="C353" t="s">
        <v>1453</v>
      </c>
      <c r="D353" s="1">
        <v>1586438357</v>
      </c>
      <c r="E353">
        <v>352</v>
      </c>
      <c r="F353" t="s">
        <v>141</v>
      </c>
      <c r="G353" t="s">
        <v>1454</v>
      </c>
      <c r="H353" s="2" t="b">
        <f t="shared" si="10"/>
        <v>1</v>
      </c>
      <c r="I353" s="2" t="b">
        <f t="shared" si="11"/>
        <v>0</v>
      </c>
      <c r="J353" t="b">
        <v>1</v>
      </c>
      <c r="K353" s="3" t="s">
        <v>1455</v>
      </c>
      <c r="L353" s="4" t="s">
        <v>18</v>
      </c>
      <c r="M353" t="s">
        <v>124</v>
      </c>
      <c r="N353">
        <v>3558521643195790</v>
      </c>
    </row>
    <row r="354" spans="1:14" x14ac:dyDescent="0.2">
      <c r="A354" t="s">
        <v>20</v>
      </c>
      <c r="B354" t="s">
        <v>1456</v>
      </c>
      <c r="C354" t="s">
        <v>1457</v>
      </c>
      <c r="D354" s="1">
        <v>1585485897</v>
      </c>
      <c r="E354">
        <v>353</v>
      </c>
      <c r="F354" t="s">
        <v>210</v>
      </c>
      <c r="G354" t="s">
        <v>1458</v>
      </c>
      <c r="H354" s="2" t="b">
        <f t="shared" si="10"/>
        <v>1</v>
      </c>
      <c r="I354" s="2" t="b">
        <f t="shared" si="11"/>
        <v>0</v>
      </c>
      <c r="J354" t="b">
        <v>1</v>
      </c>
      <c r="K354" s="3" t="s">
        <v>1459</v>
      </c>
      <c r="L354" s="4" t="s">
        <v>18</v>
      </c>
      <c r="M354" t="s">
        <v>45</v>
      </c>
      <c r="N354">
        <v>3559335901169614</v>
      </c>
    </row>
    <row r="355" spans="1:14" x14ac:dyDescent="0.2">
      <c r="A355" t="s">
        <v>20</v>
      </c>
      <c r="B355" t="s">
        <v>1460</v>
      </c>
      <c r="C355" t="s">
        <v>1461</v>
      </c>
      <c r="D355" s="1">
        <v>1578595450</v>
      </c>
      <c r="E355">
        <v>354</v>
      </c>
      <c r="F355" t="s">
        <v>106</v>
      </c>
      <c r="G355" t="s">
        <v>1462</v>
      </c>
      <c r="H355" s="2" t="b">
        <f t="shared" si="10"/>
        <v>1</v>
      </c>
      <c r="I355" s="2" t="b">
        <f t="shared" si="11"/>
        <v>0</v>
      </c>
      <c r="J355" t="b">
        <v>1</v>
      </c>
      <c r="K355" s="3" t="s">
        <v>1463</v>
      </c>
      <c r="L355" s="4" t="s">
        <v>213</v>
      </c>
      <c r="M355" t="s">
        <v>86</v>
      </c>
      <c r="N355">
        <v>6.7095869637244312E+16</v>
      </c>
    </row>
    <row r="356" spans="1:14" x14ac:dyDescent="0.2">
      <c r="A356" t="s">
        <v>12</v>
      </c>
      <c r="B356" t="s">
        <v>1464</v>
      </c>
      <c r="C356" t="s">
        <v>1465</v>
      </c>
      <c r="D356" s="1">
        <v>1587778046</v>
      </c>
      <c r="E356">
        <v>355</v>
      </c>
      <c r="F356" t="s">
        <v>692</v>
      </c>
      <c r="G356" t="s">
        <v>1466</v>
      </c>
      <c r="H356" s="2" t="b">
        <f t="shared" si="10"/>
        <v>0</v>
      </c>
      <c r="I356" s="2" t="b">
        <f t="shared" si="11"/>
        <v>0</v>
      </c>
    </row>
    <row r="357" spans="1:14" x14ac:dyDescent="0.2">
      <c r="A357" t="s">
        <v>20</v>
      </c>
      <c r="B357" t="s">
        <v>1467</v>
      </c>
      <c r="C357" t="s">
        <v>1468</v>
      </c>
      <c r="D357" s="1">
        <v>1597226988</v>
      </c>
      <c r="E357">
        <v>356</v>
      </c>
      <c r="F357" t="s">
        <v>23</v>
      </c>
      <c r="G357" t="s">
        <v>1469</v>
      </c>
      <c r="H357" s="2" t="b">
        <f t="shared" si="10"/>
        <v>0</v>
      </c>
      <c r="I357" s="2" t="b">
        <f t="shared" si="11"/>
        <v>0</v>
      </c>
    </row>
    <row r="358" spans="1:14" x14ac:dyDescent="0.2">
      <c r="A358" t="s">
        <v>12</v>
      </c>
      <c r="B358" t="s">
        <v>1470</v>
      </c>
      <c r="C358" t="s">
        <v>1471</v>
      </c>
      <c r="D358" s="1">
        <v>1585322852</v>
      </c>
      <c r="E358">
        <v>357</v>
      </c>
      <c r="F358" t="s">
        <v>141</v>
      </c>
      <c r="G358" t="s">
        <v>1472</v>
      </c>
      <c r="H358" s="2" t="b">
        <f t="shared" si="10"/>
        <v>1</v>
      </c>
      <c r="I358" s="2" t="b">
        <f t="shared" si="11"/>
        <v>1</v>
      </c>
      <c r="J358" t="b">
        <v>0</v>
      </c>
      <c r="K358" s="3" t="s">
        <v>1473</v>
      </c>
      <c r="L358" s="4" t="s">
        <v>123</v>
      </c>
      <c r="M358" t="s">
        <v>124</v>
      </c>
      <c r="N358">
        <v>5.0180835311794688E+17</v>
      </c>
    </row>
    <row r="359" spans="1:14" x14ac:dyDescent="0.2">
      <c r="A359" t="s">
        <v>20</v>
      </c>
      <c r="B359" t="s">
        <v>1474</v>
      </c>
      <c r="C359" t="s">
        <v>1475</v>
      </c>
      <c r="D359" s="1">
        <v>1580284991</v>
      </c>
      <c r="E359">
        <v>358</v>
      </c>
      <c r="F359" t="s">
        <v>48</v>
      </c>
      <c r="G359" t="s">
        <v>1476</v>
      </c>
      <c r="H359" s="2" t="b">
        <f t="shared" si="10"/>
        <v>1</v>
      </c>
      <c r="I359" s="2" t="b">
        <f t="shared" si="11"/>
        <v>0</v>
      </c>
      <c r="J359" t="b">
        <v>1</v>
      </c>
      <c r="K359" s="3" t="s">
        <v>1477</v>
      </c>
      <c r="L359" s="4" t="s">
        <v>18</v>
      </c>
      <c r="M359" t="s">
        <v>358</v>
      </c>
      <c r="N359">
        <v>3560406858992428</v>
      </c>
    </row>
    <row r="360" spans="1:14" x14ac:dyDescent="0.2">
      <c r="A360" t="s">
        <v>12</v>
      </c>
      <c r="B360" t="s">
        <v>1478</v>
      </c>
      <c r="C360" t="s">
        <v>1479</v>
      </c>
      <c r="D360" s="1">
        <v>1601692819</v>
      </c>
      <c r="E360">
        <v>359</v>
      </c>
      <c r="F360" t="s">
        <v>23</v>
      </c>
      <c r="G360" t="s">
        <v>1480</v>
      </c>
      <c r="H360" s="2" t="b">
        <f t="shared" si="10"/>
        <v>0</v>
      </c>
      <c r="I360" s="2" t="b">
        <f t="shared" si="11"/>
        <v>0</v>
      </c>
      <c r="J360" t="b">
        <v>0</v>
      </c>
      <c r="K360" s="3" t="s">
        <v>1481</v>
      </c>
      <c r="L360" s="4" t="s">
        <v>92</v>
      </c>
      <c r="M360" t="s">
        <v>27</v>
      </c>
      <c r="N360">
        <v>5602233985738713</v>
      </c>
    </row>
    <row r="361" spans="1:14" x14ac:dyDescent="0.2">
      <c r="A361" t="s">
        <v>20</v>
      </c>
      <c r="B361" t="s">
        <v>1482</v>
      </c>
      <c r="C361" t="s">
        <v>1483</v>
      </c>
      <c r="D361" s="1">
        <v>1590788083</v>
      </c>
      <c r="E361">
        <v>360</v>
      </c>
      <c r="F361" t="s">
        <v>52</v>
      </c>
      <c r="G361" t="s">
        <v>1484</v>
      </c>
      <c r="H361" s="2" t="b">
        <f t="shared" si="10"/>
        <v>0</v>
      </c>
      <c r="I361" s="2" t="b">
        <f t="shared" si="11"/>
        <v>0</v>
      </c>
      <c r="J361" t="b">
        <v>0</v>
      </c>
      <c r="K361" s="3" t="s">
        <v>1485</v>
      </c>
      <c r="L361" s="4" t="s">
        <v>18</v>
      </c>
      <c r="M361" t="s">
        <v>161</v>
      </c>
      <c r="N361">
        <v>3560672132422629</v>
      </c>
    </row>
    <row r="362" spans="1:14" x14ac:dyDescent="0.2">
      <c r="A362" t="s">
        <v>12</v>
      </c>
      <c r="B362" t="s">
        <v>1486</v>
      </c>
      <c r="C362" t="s">
        <v>1487</v>
      </c>
      <c r="D362" s="1">
        <v>1587570173</v>
      </c>
      <c r="E362">
        <v>361</v>
      </c>
      <c r="F362" t="s">
        <v>441</v>
      </c>
      <c r="G362" t="s">
        <v>1488</v>
      </c>
      <c r="H362" s="2" t="b">
        <f t="shared" si="10"/>
        <v>0</v>
      </c>
      <c r="I362" s="2" t="b">
        <f t="shared" si="11"/>
        <v>0</v>
      </c>
      <c r="J362" t="b">
        <v>0</v>
      </c>
      <c r="K362" s="3" t="s">
        <v>1489</v>
      </c>
      <c r="L362" s="4" t="s">
        <v>18</v>
      </c>
      <c r="M362" t="s">
        <v>86</v>
      </c>
      <c r="N362">
        <v>3537845539369458</v>
      </c>
    </row>
    <row r="363" spans="1:14" x14ac:dyDescent="0.2">
      <c r="A363" t="s">
        <v>20</v>
      </c>
      <c r="B363" t="s">
        <v>1490</v>
      </c>
      <c r="C363" t="s">
        <v>1491</v>
      </c>
      <c r="D363" s="1">
        <v>1589729132</v>
      </c>
      <c r="E363">
        <v>362</v>
      </c>
      <c r="F363" t="s">
        <v>23</v>
      </c>
      <c r="G363" t="s">
        <v>1492</v>
      </c>
      <c r="H363" s="2" t="b">
        <f t="shared" si="10"/>
        <v>0</v>
      </c>
      <c r="I363" s="2" t="b">
        <f t="shared" si="11"/>
        <v>0</v>
      </c>
      <c r="J363" t="b">
        <v>0</v>
      </c>
      <c r="K363" s="3" t="s">
        <v>1493</v>
      </c>
      <c r="L363" s="4" t="s">
        <v>74</v>
      </c>
      <c r="M363" t="s">
        <v>27</v>
      </c>
      <c r="N363">
        <v>30473313159082</v>
      </c>
    </row>
    <row r="364" spans="1:14" x14ac:dyDescent="0.2">
      <c r="A364" t="s">
        <v>12</v>
      </c>
      <c r="B364" t="s">
        <v>1494</v>
      </c>
      <c r="C364" t="s">
        <v>1495</v>
      </c>
      <c r="D364" s="1">
        <v>1596567545</v>
      </c>
      <c r="E364">
        <v>363</v>
      </c>
      <c r="F364" t="s">
        <v>37</v>
      </c>
      <c r="G364" t="s">
        <v>1496</v>
      </c>
      <c r="H364" s="2" t="b">
        <f t="shared" si="10"/>
        <v>0</v>
      </c>
      <c r="I364" s="2" t="b">
        <f t="shared" si="11"/>
        <v>0</v>
      </c>
    </row>
    <row r="365" spans="1:14" x14ac:dyDescent="0.2">
      <c r="A365" t="s">
        <v>20</v>
      </c>
      <c r="B365" t="s">
        <v>1497</v>
      </c>
      <c r="C365" t="s">
        <v>1498</v>
      </c>
      <c r="D365" s="1">
        <v>1587540750</v>
      </c>
      <c r="E365">
        <v>364</v>
      </c>
      <c r="F365" t="s">
        <v>1499</v>
      </c>
      <c r="G365" t="s">
        <v>1500</v>
      </c>
      <c r="H365" s="2" t="b">
        <f t="shared" si="10"/>
        <v>1</v>
      </c>
      <c r="I365" s="2" t="b">
        <f t="shared" si="11"/>
        <v>0</v>
      </c>
      <c r="J365" t="b">
        <v>1</v>
      </c>
      <c r="K365" s="3" t="s">
        <v>1501</v>
      </c>
      <c r="L365" s="4" t="s">
        <v>18</v>
      </c>
      <c r="M365" t="s">
        <v>1502</v>
      </c>
      <c r="N365">
        <v>3538638635438296</v>
      </c>
    </row>
    <row r="366" spans="1:14" x14ac:dyDescent="0.2">
      <c r="A366" t="s">
        <v>20</v>
      </c>
      <c r="B366" t="s">
        <v>1503</v>
      </c>
      <c r="C366" t="s">
        <v>1504</v>
      </c>
      <c r="D366" s="1">
        <v>1597823956</v>
      </c>
      <c r="E366">
        <v>365</v>
      </c>
      <c r="F366" t="s">
        <v>83</v>
      </c>
      <c r="G366" t="s">
        <v>1505</v>
      </c>
      <c r="H366" s="2" t="b">
        <f t="shared" si="10"/>
        <v>0</v>
      </c>
      <c r="I366" s="2" t="b">
        <f t="shared" si="11"/>
        <v>0</v>
      </c>
    </row>
    <row r="367" spans="1:14" x14ac:dyDescent="0.2">
      <c r="A367" t="s">
        <v>20</v>
      </c>
      <c r="B367" t="s">
        <v>1506</v>
      </c>
      <c r="C367" t="s">
        <v>1507</v>
      </c>
      <c r="D367" s="1">
        <v>1602446112</v>
      </c>
      <c r="E367">
        <v>366</v>
      </c>
      <c r="F367" t="s">
        <v>23</v>
      </c>
      <c r="G367" t="s">
        <v>1508</v>
      </c>
      <c r="H367" s="2" t="b">
        <f t="shared" si="10"/>
        <v>1</v>
      </c>
      <c r="I367" s="2" t="b">
        <f t="shared" si="11"/>
        <v>0</v>
      </c>
      <c r="J367" t="b">
        <v>1</v>
      </c>
      <c r="K367" s="3" t="s">
        <v>1509</v>
      </c>
      <c r="L367" s="4" t="s">
        <v>18</v>
      </c>
      <c r="M367" t="s">
        <v>27</v>
      </c>
      <c r="N367">
        <v>3587801047232687</v>
      </c>
    </row>
    <row r="368" spans="1:14" x14ac:dyDescent="0.2">
      <c r="A368" t="s">
        <v>20</v>
      </c>
      <c r="B368" t="s">
        <v>1510</v>
      </c>
      <c r="C368" t="s">
        <v>1511</v>
      </c>
      <c r="D368" s="1">
        <v>1578590841</v>
      </c>
      <c r="E368">
        <v>367</v>
      </c>
      <c r="F368" t="s">
        <v>374</v>
      </c>
      <c r="G368" t="s">
        <v>1512</v>
      </c>
      <c r="H368" s="2" t="b">
        <f t="shared" si="10"/>
        <v>0</v>
      </c>
      <c r="I368" s="2" t="b">
        <f t="shared" si="11"/>
        <v>0</v>
      </c>
    </row>
    <row r="369" spans="1:14" x14ac:dyDescent="0.2">
      <c r="A369" t="s">
        <v>20</v>
      </c>
      <c r="B369" t="s">
        <v>1513</v>
      </c>
      <c r="C369" t="s">
        <v>1514</v>
      </c>
      <c r="D369" s="1">
        <v>1606134447</v>
      </c>
      <c r="E369">
        <v>368</v>
      </c>
      <c r="F369" t="s">
        <v>102</v>
      </c>
      <c r="G369" t="s">
        <v>1515</v>
      </c>
      <c r="H369" s="2" t="b">
        <f t="shared" si="10"/>
        <v>0</v>
      </c>
      <c r="I369" s="2" t="b">
        <f t="shared" si="11"/>
        <v>0</v>
      </c>
    </row>
    <row r="370" spans="1:14" x14ac:dyDescent="0.2">
      <c r="A370" t="s">
        <v>12</v>
      </c>
      <c r="B370" t="s">
        <v>1516</v>
      </c>
      <c r="C370" t="s">
        <v>1517</v>
      </c>
      <c r="D370" s="1">
        <v>1604106007</v>
      </c>
      <c r="E370">
        <v>369</v>
      </c>
      <c r="F370" t="s">
        <v>370</v>
      </c>
      <c r="G370" t="s">
        <v>1518</v>
      </c>
      <c r="H370" s="2" t="b">
        <f t="shared" si="10"/>
        <v>0</v>
      </c>
      <c r="I370" s="2" t="b">
        <f t="shared" si="11"/>
        <v>0</v>
      </c>
    </row>
    <row r="371" spans="1:14" x14ac:dyDescent="0.2">
      <c r="A371" t="s">
        <v>20</v>
      </c>
      <c r="B371" t="s">
        <v>1519</v>
      </c>
      <c r="C371" t="s">
        <v>1520</v>
      </c>
      <c r="D371" s="1">
        <v>1587767584</v>
      </c>
      <c r="E371">
        <v>370</v>
      </c>
      <c r="F371" t="s">
        <v>23</v>
      </c>
      <c r="G371" t="s">
        <v>1521</v>
      </c>
      <c r="H371" s="2" t="b">
        <f t="shared" si="10"/>
        <v>1</v>
      </c>
      <c r="I371" s="2" t="b">
        <f t="shared" si="11"/>
        <v>0</v>
      </c>
      <c r="J371" t="b">
        <v>1</v>
      </c>
      <c r="K371" s="3" t="s">
        <v>1522</v>
      </c>
      <c r="L371" s="4" t="s">
        <v>33</v>
      </c>
      <c r="M371" t="s">
        <v>27</v>
      </c>
      <c r="N371">
        <v>5.6022247644033555E+17</v>
      </c>
    </row>
    <row r="372" spans="1:14" x14ac:dyDescent="0.2">
      <c r="A372" t="s">
        <v>12</v>
      </c>
      <c r="B372" t="s">
        <v>1523</v>
      </c>
      <c r="C372" t="s">
        <v>1524</v>
      </c>
      <c r="D372" s="1">
        <v>1593048816</v>
      </c>
      <c r="E372">
        <v>371</v>
      </c>
      <c r="F372" t="s">
        <v>102</v>
      </c>
      <c r="G372" t="s">
        <v>1525</v>
      </c>
      <c r="H372" s="2" t="b">
        <f t="shared" si="10"/>
        <v>0</v>
      </c>
      <c r="I372" s="2" t="b">
        <f t="shared" si="11"/>
        <v>0</v>
      </c>
    </row>
    <row r="373" spans="1:14" x14ac:dyDescent="0.2">
      <c r="A373" t="s">
        <v>12</v>
      </c>
      <c r="B373" t="s">
        <v>1526</v>
      </c>
      <c r="C373" t="s">
        <v>1527</v>
      </c>
      <c r="D373" s="1">
        <v>1582188257</v>
      </c>
      <c r="E373">
        <v>372</v>
      </c>
      <c r="F373" t="s">
        <v>102</v>
      </c>
      <c r="G373" t="s">
        <v>1528</v>
      </c>
      <c r="H373" s="2" t="b">
        <f t="shared" si="10"/>
        <v>0</v>
      </c>
      <c r="I373" s="2" t="b">
        <f t="shared" si="11"/>
        <v>0</v>
      </c>
      <c r="J373" t="b">
        <v>0</v>
      </c>
      <c r="K373" s="3" t="s">
        <v>1529</v>
      </c>
      <c r="L373" s="4" t="s">
        <v>26</v>
      </c>
      <c r="M373" t="s">
        <v>134</v>
      </c>
      <c r="N373">
        <v>374288120314363</v>
      </c>
    </row>
    <row r="374" spans="1:14" x14ac:dyDescent="0.2">
      <c r="A374" t="s">
        <v>12</v>
      </c>
      <c r="B374" t="s">
        <v>1530</v>
      </c>
      <c r="C374" t="s">
        <v>1531</v>
      </c>
      <c r="D374" s="1">
        <v>1579562704</v>
      </c>
      <c r="E374">
        <v>373</v>
      </c>
      <c r="F374" t="s">
        <v>692</v>
      </c>
      <c r="G374" t="s">
        <v>1532</v>
      </c>
      <c r="H374" s="2" t="b">
        <f t="shared" si="10"/>
        <v>0</v>
      </c>
      <c r="I374" s="2" t="b">
        <f t="shared" si="11"/>
        <v>0</v>
      </c>
    </row>
    <row r="375" spans="1:14" x14ac:dyDescent="0.2">
      <c r="A375" t="s">
        <v>20</v>
      </c>
      <c r="B375" t="s">
        <v>1533</v>
      </c>
      <c r="C375" t="s">
        <v>1534</v>
      </c>
      <c r="D375" s="1">
        <v>1590361686</v>
      </c>
      <c r="E375">
        <v>374</v>
      </c>
      <c r="F375" t="s">
        <v>394</v>
      </c>
      <c r="G375" t="s">
        <v>1535</v>
      </c>
      <c r="H375" s="2" t="b">
        <f t="shared" si="10"/>
        <v>1</v>
      </c>
      <c r="I375" s="2" t="b">
        <f t="shared" si="11"/>
        <v>0</v>
      </c>
      <c r="J375" t="b">
        <v>1</v>
      </c>
      <c r="K375" s="3" t="s">
        <v>1536</v>
      </c>
      <c r="L375" s="4" t="s">
        <v>18</v>
      </c>
      <c r="M375" t="s">
        <v>86</v>
      </c>
      <c r="N375">
        <v>3551235867933896</v>
      </c>
    </row>
    <row r="376" spans="1:14" x14ac:dyDescent="0.2">
      <c r="A376" t="s">
        <v>20</v>
      </c>
      <c r="B376" t="s">
        <v>1537</v>
      </c>
      <c r="C376" t="s">
        <v>1538</v>
      </c>
      <c r="D376" s="1">
        <v>1597598234</v>
      </c>
      <c r="E376">
        <v>375</v>
      </c>
      <c r="F376" t="s">
        <v>102</v>
      </c>
      <c r="G376" t="s">
        <v>1539</v>
      </c>
      <c r="H376" s="2" t="b">
        <f t="shared" si="10"/>
        <v>1</v>
      </c>
      <c r="I376" s="2" t="b">
        <f t="shared" si="11"/>
        <v>0</v>
      </c>
      <c r="J376" t="b">
        <v>1</v>
      </c>
      <c r="K376" s="3" t="s">
        <v>1540</v>
      </c>
      <c r="L376" s="4" t="s">
        <v>74</v>
      </c>
      <c r="M376" t="s">
        <v>134</v>
      </c>
      <c r="N376">
        <v>30313484821849</v>
      </c>
    </row>
    <row r="377" spans="1:14" x14ac:dyDescent="0.2">
      <c r="A377" t="s">
        <v>20</v>
      </c>
      <c r="B377" t="s">
        <v>1541</v>
      </c>
      <c r="C377" t="s">
        <v>1542</v>
      </c>
      <c r="D377" s="1">
        <v>1602590865</v>
      </c>
      <c r="E377">
        <v>376</v>
      </c>
      <c r="F377" t="s">
        <v>417</v>
      </c>
      <c r="G377" t="s">
        <v>1543</v>
      </c>
      <c r="H377" s="2" t="b">
        <f t="shared" si="10"/>
        <v>0</v>
      </c>
      <c r="I377" s="2" t="b">
        <f t="shared" si="11"/>
        <v>0</v>
      </c>
      <c r="J377" t="b">
        <v>0</v>
      </c>
      <c r="K377" s="3" t="s">
        <v>1544</v>
      </c>
      <c r="L377" s="4" t="s">
        <v>18</v>
      </c>
      <c r="M377" t="s">
        <v>420</v>
      </c>
      <c r="N377">
        <v>3540220519445477</v>
      </c>
    </row>
    <row r="378" spans="1:14" x14ac:dyDescent="0.2">
      <c r="A378" t="s">
        <v>20</v>
      </c>
      <c r="B378" t="s">
        <v>1545</v>
      </c>
      <c r="C378" t="s">
        <v>1546</v>
      </c>
      <c r="D378" s="1">
        <v>1585834789</v>
      </c>
      <c r="E378">
        <v>377</v>
      </c>
      <c r="F378" t="s">
        <v>23</v>
      </c>
      <c r="G378" t="s">
        <v>1547</v>
      </c>
      <c r="H378" s="2" t="b">
        <f t="shared" si="10"/>
        <v>0</v>
      </c>
      <c r="I378" s="2" t="b">
        <f t="shared" si="11"/>
        <v>0</v>
      </c>
    </row>
    <row r="379" spans="1:14" x14ac:dyDescent="0.2">
      <c r="A379" t="s">
        <v>20</v>
      </c>
      <c r="B379" t="s">
        <v>1548</v>
      </c>
      <c r="C379" t="s">
        <v>1549</v>
      </c>
      <c r="D379" s="1">
        <v>1577928764</v>
      </c>
      <c r="E379">
        <v>378</v>
      </c>
      <c r="F379" t="s">
        <v>23</v>
      </c>
      <c r="G379" t="s">
        <v>1550</v>
      </c>
      <c r="H379" s="2" t="b">
        <f t="shared" si="10"/>
        <v>0</v>
      </c>
      <c r="I379" s="2" t="b">
        <f t="shared" si="11"/>
        <v>0</v>
      </c>
    </row>
    <row r="380" spans="1:14" x14ac:dyDescent="0.2">
      <c r="A380" t="s">
        <v>20</v>
      </c>
      <c r="B380" t="s">
        <v>1551</v>
      </c>
      <c r="C380" t="s">
        <v>1552</v>
      </c>
      <c r="D380" s="1">
        <v>1597199094</v>
      </c>
      <c r="E380">
        <v>379</v>
      </c>
      <c r="F380" t="s">
        <v>52</v>
      </c>
      <c r="G380" t="s">
        <v>1553</v>
      </c>
      <c r="H380" s="2" t="b">
        <f t="shared" si="10"/>
        <v>0</v>
      </c>
      <c r="I380" s="2" t="b">
        <f t="shared" si="11"/>
        <v>0</v>
      </c>
    </row>
    <row r="381" spans="1:14" x14ac:dyDescent="0.2">
      <c r="A381" t="s">
        <v>12</v>
      </c>
      <c r="B381" t="s">
        <v>1554</v>
      </c>
      <c r="C381" t="s">
        <v>1555</v>
      </c>
      <c r="D381" s="1">
        <v>1602479495</v>
      </c>
      <c r="E381">
        <v>380</v>
      </c>
      <c r="F381" t="s">
        <v>853</v>
      </c>
      <c r="G381" t="s">
        <v>1556</v>
      </c>
      <c r="H381" s="2" t="b">
        <f t="shared" si="10"/>
        <v>0</v>
      </c>
      <c r="I381" s="2" t="b">
        <f t="shared" si="11"/>
        <v>0</v>
      </c>
    </row>
    <row r="382" spans="1:14" x14ac:dyDescent="0.2">
      <c r="A382" t="s">
        <v>20</v>
      </c>
      <c r="B382" t="s">
        <v>1557</v>
      </c>
      <c r="C382" t="s">
        <v>1558</v>
      </c>
      <c r="D382" s="1">
        <v>1599921556</v>
      </c>
      <c r="E382">
        <v>381</v>
      </c>
      <c r="F382" t="s">
        <v>692</v>
      </c>
      <c r="G382" t="s">
        <v>1559</v>
      </c>
      <c r="H382" s="2" t="b">
        <f t="shared" si="10"/>
        <v>0</v>
      </c>
      <c r="I382" s="2" t="b">
        <f t="shared" si="11"/>
        <v>0</v>
      </c>
    </row>
    <row r="383" spans="1:14" x14ac:dyDescent="0.2">
      <c r="A383" t="s">
        <v>20</v>
      </c>
      <c r="B383" t="s">
        <v>1560</v>
      </c>
      <c r="C383" t="s">
        <v>1561</v>
      </c>
      <c r="D383" s="1">
        <v>1605980158</v>
      </c>
      <c r="E383">
        <v>382</v>
      </c>
      <c r="F383" t="s">
        <v>127</v>
      </c>
      <c r="G383" t="s">
        <v>1562</v>
      </c>
      <c r="H383" s="2" t="b">
        <f t="shared" si="10"/>
        <v>0</v>
      </c>
      <c r="I383" s="2" t="b">
        <f t="shared" si="11"/>
        <v>0</v>
      </c>
      <c r="J383" t="b">
        <v>0</v>
      </c>
      <c r="K383" s="3" t="s">
        <v>1563</v>
      </c>
      <c r="L383" s="4" t="s">
        <v>44</v>
      </c>
      <c r="M383" t="s">
        <v>124</v>
      </c>
      <c r="N383">
        <v>5007660121370335</v>
      </c>
    </row>
    <row r="384" spans="1:14" x14ac:dyDescent="0.2">
      <c r="A384" t="s">
        <v>12</v>
      </c>
      <c r="B384" t="s">
        <v>1564</v>
      </c>
      <c r="C384" t="s">
        <v>1565</v>
      </c>
      <c r="D384" s="1">
        <v>1596954924</v>
      </c>
      <c r="E384">
        <v>383</v>
      </c>
      <c r="F384" t="s">
        <v>23</v>
      </c>
      <c r="G384" t="s">
        <v>1566</v>
      </c>
      <c r="H384" s="2" t="b">
        <f t="shared" si="10"/>
        <v>1</v>
      </c>
      <c r="I384" s="2" t="b">
        <f t="shared" si="11"/>
        <v>0</v>
      </c>
      <c r="J384" t="b">
        <v>1</v>
      </c>
      <c r="K384" s="3" t="s">
        <v>1567</v>
      </c>
      <c r="L384" s="4" t="s">
        <v>44</v>
      </c>
      <c r="M384" t="s">
        <v>27</v>
      </c>
      <c r="N384">
        <v>5002358722927299</v>
      </c>
    </row>
    <row r="385" spans="1:14" x14ac:dyDescent="0.2">
      <c r="A385" t="s">
        <v>12</v>
      </c>
      <c r="B385" t="s">
        <v>1568</v>
      </c>
      <c r="C385" t="s">
        <v>1569</v>
      </c>
      <c r="D385" s="1">
        <v>1594182037</v>
      </c>
      <c r="E385">
        <v>384</v>
      </c>
      <c r="F385" t="s">
        <v>302</v>
      </c>
      <c r="G385" t="s">
        <v>1570</v>
      </c>
      <c r="H385" s="2" t="b">
        <f t="shared" si="10"/>
        <v>0</v>
      </c>
      <c r="I385" s="2" t="b">
        <f t="shared" si="11"/>
        <v>0</v>
      </c>
      <c r="J385" t="b">
        <v>0</v>
      </c>
      <c r="K385" s="3" t="s">
        <v>1571</v>
      </c>
      <c r="L385" s="4" t="s">
        <v>231</v>
      </c>
      <c r="M385" t="s">
        <v>305</v>
      </c>
      <c r="N385">
        <v>4041379478207203</v>
      </c>
    </row>
    <row r="386" spans="1:14" x14ac:dyDescent="0.2">
      <c r="A386" t="s">
        <v>12</v>
      </c>
      <c r="B386" t="s">
        <v>1572</v>
      </c>
      <c r="C386" t="s">
        <v>1573</v>
      </c>
      <c r="D386" s="1">
        <v>1583869577</v>
      </c>
      <c r="E386">
        <v>385</v>
      </c>
      <c r="F386" t="s">
        <v>52</v>
      </c>
      <c r="G386" t="s">
        <v>1574</v>
      </c>
      <c r="H386" s="2" t="b">
        <f t="shared" si="10"/>
        <v>0</v>
      </c>
      <c r="I386" s="2" t="b">
        <f t="shared" si="11"/>
        <v>0</v>
      </c>
    </row>
    <row r="387" spans="1:14" x14ac:dyDescent="0.2">
      <c r="A387" t="s">
        <v>20</v>
      </c>
      <c r="B387" t="s">
        <v>1575</v>
      </c>
      <c r="C387" t="s">
        <v>1576</v>
      </c>
      <c r="D387" s="1">
        <v>1603636928</v>
      </c>
      <c r="E387">
        <v>386</v>
      </c>
      <c r="F387" t="s">
        <v>23</v>
      </c>
      <c r="G387" t="s">
        <v>1577</v>
      </c>
      <c r="H387" s="2" t="b">
        <f t="shared" ref="H387:H450" si="12">IF(AND(K387&gt;2000,L387="MAESTRO"),TRUE,IF(J387=TRUE,TRUE,FALSE))</f>
        <v>0</v>
      </c>
      <c r="I387" s="2" t="b">
        <f t="shared" ref="I387:I450" si="13">IF(AND(K387&gt;2000,L387="MAESTRO"),TRUE,FALSE)</f>
        <v>0</v>
      </c>
      <c r="J387" t="b">
        <v>0</v>
      </c>
      <c r="K387" s="3" t="s">
        <v>1578</v>
      </c>
      <c r="L387" s="4" t="s">
        <v>44</v>
      </c>
      <c r="M387" t="s">
        <v>27</v>
      </c>
      <c r="N387">
        <v>5100179463376780</v>
      </c>
    </row>
    <row r="388" spans="1:14" x14ac:dyDescent="0.2">
      <c r="A388" t="s">
        <v>20</v>
      </c>
      <c r="B388" t="s">
        <v>1579</v>
      </c>
      <c r="C388" t="s">
        <v>1580</v>
      </c>
      <c r="D388" s="1">
        <v>1593590604</v>
      </c>
      <c r="E388">
        <v>387</v>
      </c>
      <c r="F388" t="s">
        <v>141</v>
      </c>
      <c r="G388" t="s">
        <v>1581</v>
      </c>
      <c r="H388" s="2" t="b">
        <f t="shared" si="12"/>
        <v>1</v>
      </c>
      <c r="I388" s="2" t="b">
        <f t="shared" si="13"/>
        <v>0</v>
      </c>
      <c r="J388" t="b">
        <v>1</v>
      </c>
      <c r="K388" s="3" t="s">
        <v>1582</v>
      </c>
      <c r="L388" s="4" t="s">
        <v>18</v>
      </c>
      <c r="M388" t="s">
        <v>124</v>
      </c>
      <c r="N388">
        <v>3560060974428187</v>
      </c>
    </row>
    <row r="389" spans="1:14" x14ac:dyDescent="0.2">
      <c r="A389" t="s">
        <v>12</v>
      </c>
      <c r="B389" t="s">
        <v>1583</v>
      </c>
      <c r="C389" t="s">
        <v>1584</v>
      </c>
      <c r="D389" s="1">
        <v>1600827297</v>
      </c>
      <c r="E389">
        <v>388</v>
      </c>
      <c r="F389" t="s">
        <v>417</v>
      </c>
      <c r="G389" t="s">
        <v>1585</v>
      </c>
      <c r="H389" s="2" t="b">
        <f t="shared" si="12"/>
        <v>1</v>
      </c>
      <c r="I389" s="2" t="b">
        <f t="shared" si="13"/>
        <v>0</v>
      </c>
      <c r="J389" t="b">
        <v>1</v>
      </c>
      <c r="K389" s="3" t="s">
        <v>1586</v>
      </c>
      <c r="L389" s="4" t="s">
        <v>26</v>
      </c>
      <c r="M389" t="s">
        <v>420</v>
      </c>
      <c r="N389">
        <v>372301556117002</v>
      </c>
    </row>
    <row r="390" spans="1:14" x14ac:dyDescent="0.2">
      <c r="A390" t="s">
        <v>12</v>
      </c>
      <c r="B390" t="s">
        <v>1587</v>
      </c>
      <c r="C390" t="s">
        <v>1588</v>
      </c>
      <c r="D390" s="1">
        <v>1601674075</v>
      </c>
      <c r="E390">
        <v>389</v>
      </c>
      <c r="F390" t="s">
        <v>1589</v>
      </c>
      <c r="G390" t="s">
        <v>1590</v>
      </c>
      <c r="H390" s="2" t="b">
        <f t="shared" si="12"/>
        <v>1</v>
      </c>
      <c r="I390" s="2" t="b">
        <f t="shared" si="13"/>
        <v>0</v>
      </c>
      <c r="J390" t="b">
        <v>1</v>
      </c>
      <c r="K390" s="3" t="s">
        <v>1591</v>
      </c>
      <c r="L390" s="4" t="s">
        <v>26</v>
      </c>
      <c r="M390" t="s">
        <v>86</v>
      </c>
      <c r="N390">
        <v>337941662597870</v>
      </c>
    </row>
    <row r="391" spans="1:14" x14ac:dyDescent="0.2">
      <c r="A391" t="s">
        <v>20</v>
      </c>
      <c r="B391" t="s">
        <v>1592</v>
      </c>
      <c r="C391" t="s">
        <v>1593</v>
      </c>
      <c r="D391" s="1">
        <v>1604811611</v>
      </c>
      <c r="E391">
        <v>390</v>
      </c>
      <c r="F391" t="s">
        <v>52</v>
      </c>
      <c r="G391" t="s">
        <v>1594</v>
      </c>
      <c r="H391" s="2" t="b">
        <f t="shared" si="12"/>
        <v>1</v>
      </c>
      <c r="I391" s="2" t="b">
        <f t="shared" si="13"/>
        <v>0</v>
      </c>
      <c r="J391" t="b">
        <v>1</v>
      </c>
      <c r="K391" s="3" t="s">
        <v>1595</v>
      </c>
      <c r="L391" s="4" t="s">
        <v>18</v>
      </c>
      <c r="M391" t="s">
        <v>161</v>
      </c>
      <c r="N391">
        <v>3567566527198245</v>
      </c>
    </row>
    <row r="392" spans="1:14" x14ac:dyDescent="0.2">
      <c r="A392" t="s">
        <v>12</v>
      </c>
      <c r="B392" t="s">
        <v>1596</v>
      </c>
      <c r="C392" t="s">
        <v>1597</v>
      </c>
      <c r="D392" s="1">
        <v>1583057463</v>
      </c>
      <c r="E392">
        <v>391</v>
      </c>
      <c r="F392" t="s">
        <v>1598</v>
      </c>
      <c r="G392" t="s">
        <v>1599</v>
      </c>
      <c r="H392" s="2" t="b">
        <f t="shared" si="12"/>
        <v>0</v>
      </c>
      <c r="I392" s="2" t="b">
        <f t="shared" si="13"/>
        <v>0</v>
      </c>
    </row>
    <row r="393" spans="1:14" x14ac:dyDescent="0.2">
      <c r="A393" t="s">
        <v>20</v>
      </c>
      <c r="B393" t="s">
        <v>1600</v>
      </c>
      <c r="C393" t="s">
        <v>1601</v>
      </c>
      <c r="D393" s="1">
        <v>1578141110</v>
      </c>
      <c r="E393">
        <v>392</v>
      </c>
      <c r="F393" t="s">
        <v>867</v>
      </c>
      <c r="G393" t="s">
        <v>1602</v>
      </c>
      <c r="H393" s="2" t="b">
        <f t="shared" si="12"/>
        <v>0</v>
      </c>
      <c r="I393" s="2" t="b">
        <f t="shared" si="13"/>
        <v>0</v>
      </c>
      <c r="J393" t="b">
        <v>0</v>
      </c>
      <c r="K393" s="3" t="s">
        <v>1603</v>
      </c>
      <c r="L393" s="4" t="s">
        <v>213</v>
      </c>
      <c r="M393" t="s">
        <v>124</v>
      </c>
      <c r="N393">
        <v>6.7067337932613288E+16</v>
      </c>
    </row>
    <row r="394" spans="1:14" x14ac:dyDescent="0.2">
      <c r="A394" t="s">
        <v>12</v>
      </c>
      <c r="B394" t="s">
        <v>1604</v>
      </c>
      <c r="C394" t="s">
        <v>1605</v>
      </c>
      <c r="D394" s="1">
        <v>1581231864</v>
      </c>
      <c r="E394">
        <v>393</v>
      </c>
      <c r="F394" t="s">
        <v>853</v>
      </c>
      <c r="G394" t="s">
        <v>1606</v>
      </c>
      <c r="H394" s="2" t="b">
        <f t="shared" si="12"/>
        <v>0</v>
      </c>
      <c r="I394" s="2" t="b">
        <f t="shared" si="13"/>
        <v>0</v>
      </c>
    </row>
    <row r="395" spans="1:14" x14ac:dyDescent="0.2">
      <c r="A395" t="s">
        <v>12</v>
      </c>
      <c r="B395" t="s">
        <v>1607</v>
      </c>
      <c r="C395" t="s">
        <v>1608</v>
      </c>
      <c r="D395" s="1">
        <v>1597610544</v>
      </c>
      <c r="E395">
        <v>394</v>
      </c>
      <c r="F395" t="s">
        <v>30</v>
      </c>
      <c r="G395" t="s">
        <v>1609</v>
      </c>
      <c r="H395" s="2" t="b">
        <f t="shared" si="12"/>
        <v>0</v>
      </c>
      <c r="I395" s="2" t="b">
        <f t="shared" si="13"/>
        <v>0</v>
      </c>
    </row>
    <row r="396" spans="1:14" x14ac:dyDescent="0.2">
      <c r="A396" t="s">
        <v>12</v>
      </c>
      <c r="B396" t="s">
        <v>1610</v>
      </c>
      <c r="C396" t="s">
        <v>1611</v>
      </c>
      <c r="D396" s="1">
        <v>1578310750</v>
      </c>
      <c r="E396">
        <v>395</v>
      </c>
      <c r="F396" t="s">
        <v>672</v>
      </c>
      <c r="G396" t="s">
        <v>1612</v>
      </c>
      <c r="H396" s="2" t="b">
        <f t="shared" si="12"/>
        <v>0</v>
      </c>
      <c r="I396" s="2" t="b">
        <f t="shared" si="13"/>
        <v>0</v>
      </c>
      <c r="J396" t="b">
        <v>0</v>
      </c>
      <c r="K396" s="3" t="s">
        <v>1613</v>
      </c>
      <c r="L396" s="4" t="s">
        <v>18</v>
      </c>
      <c r="M396" t="s">
        <v>675</v>
      </c>
      <c r="N396">
        <v>3564371527382318</v>
      </c>
    </row>
    <row r="397" spans="1:14" x14ac:dyDescent="0.2">
      <c r="A397" t="s">
        <v>12</v>
      </c>
      <c r="B397" t="s">
        <v>1614</v>
      </c>
      <c r="C397" t="s">
        <v>1615</v>
      </c>
      <c r="D397" s="1">
        <v>1592567659</v>
      </c>
      <c r="E397">
        <v>396</v>
      </c>
      <c r="F397" t="s">
        <v>285</v>
      </c>
      <c r="G397" t="s">
        <v>1616</v>
      </c>
      <c r="H397" s="2" t="b">
        <f t="shared" si="12"/>
        <v>0</v>
      </c>
      <c r="I397" s="2" t="b">
        <f t="shared" si="13"/>
        <v>0</v>
      </c>
      <c r="J397" t="b">
        <v>0</v>
      </c>
      <c r="K397" s="3" t="s">
        <v>1617</v>
      </c>
      <c r="L397" s="4" t="s">
        <v>74</v>
      </c>
      <c r="M397" t="s">
        <v>288</v>
      </c>
      <c r="N397">
        <v>30594968419305</v>
      </c>
    </row>
    <row r="398" spans="1:14" x14ac:dyDescent="0.2">
      <c r="A398" t="s">
        <v>12</v>
      </c>
      <c r="B398" t="s">
        <v>1618</v>
      </c>
      <c r="C398" t="s">
        <v>1619</v>
      </c>
      <c r="D398" s="1">
        <v>1582130250</v>
      </c>
      <c r="E398">
        <v>397</v>
      </c>
      <c r="F398" t="s">
        <v>1620</v>
      </c>
      <c r="G398" t="s">
        <v>1621</v>
      </c>
      <c r="H398" s="2" t="b">
        <f t="shared" si="12"/>
        <v>1</v>
      </c>
      <c r="I398" s="2" t="b">
        <f t="shared" si="13"/>
        <v>0</v>
      </c>
      <c r="J398" t="b">
        <v>1</v>
      </c>
      <c r="K398" s="3" t="s">
        <v>1622</v>
      </c>
      <c r="L398" s="4" t="s">
        <v>18</v>
      </c>
      <c r="M398" t="s">
        <v>1623</v>
      </c>
      <c r="N398">
        <v>3533772851869754</v>
      </c>
    </row>
    <row r="399" spans="1:14" x14ac:dyDescent="0.2">
      <c r="A399" t="s">
        <v>12</v>
      </c>
      <c r="B399" t="s">
        <v>1624</v>
      </c>
      <c r="C399" t="s">
        <v>1625</v>
      </c>
      <c r="D399" s="1">
        <v>1600565136</v>
      </c>
      <c r="E399">
        <v>398</v>
      </c>
      <c r="F399" t="s">
        <v>210</v>
      </c>
      <c r="G399" t="s">
        <v>1626</v>
      </c>
      <c r="H399" s="2" t="b">
        <f t="shared" si="12"/>
        <v>1</v>
      </c>
      <c r="I399" s="2" t="b">
        <f t="shared" si="13"/>
        <v>0</v>
      </c>
      <c r="J399" t="b">
        <v>1</v>
      </c>
      <c r="K399" s="3" t="s">
        <v>1627</v>
      </c>
      <c r="L399" s="4" t="s">
        <v>18</v>
      </c>
      <c r="M399" t="s">
        <v>45</v>
      </c>
      <c r="N399">
        <v>3537568364289332</v>
      </c>
    </row>
    <row r="400" spans="1:14" x14ac:dyDescent="0.2">
      <c r="A400" t="s">
        <v>20</v>
      </c>
      <c r="B400" t="s">
        <v>1628</v>
      </c>
      <c r="C400" t="s">
        <v>1629</v>
      </c>
      <c r="D400" s="1">
        <v>1589674639</v>
      </c>
      <c r="E400">
        <v>399</v>
      </c>
      <c r="F400" t="s">
        <v>77</v>
      </c>
      <c r="G400" t="s">
        <v>1630</v>
      </c>
      <c r="H400" s="2" t="b">
        <f t="shared" si="12"/>
        <v>0</v>
      </c>
      <c r="I400" s="2" t="b">
        <f t="shared" si="13"/>
        <v>0</v>
      </c>
      <c r="J400" t="b">
        <v>0</v>
      </c>
      <c r="K400" s="3" t="s">
        <v>1631</v>
      </c>
      <c r="L400" s="4" t="s">
        <v>294</v>
      </c>
      <c r="M400" t="s">
        <v>80</v>
      </c>
      <c r="N400">
        <v>6333196804001692</v>
      </c>
    </row>
    <row r="401" spans="1:14" x14ac:dyDescent="0.2">
      <c r="A401" t="s">
        <v>12</v>
      </c>
      <c r="B401" t="s">
        <v>1632</v>
      </c>
      <c r="C401" t="s">
        <v>1633</v>
      </c>
      <c r="D401" s="1">
        <v>1602472241</v>
      </c>
      <c r="E401">
        <v>400</v>
      </c>
      <c r="F401" t="s">
        <v>106</v>
      </c>
      <c r="G401" t="s">
        <v>1634</v>
      </c>
      <c r="H401" s="2" t="b">
        <f t="shared" si="12"/>
        <v>0</v>
      </c>
      <c r="I401" s="2" t="b">
        <f t="shared" si="13"/>
        <v>0</v>
      </c>
      <c r="J401" t="b">
        <v>0</v>
      </c>
      <c r="K401" s="3" t="s">
        <v>1635</v>
      </c>
      <c r="L401" s="4" t="s">
        <v>18</v>
      </c>
      <c r="M401" t="s">
        <v>86</v>
      </c>
      <c r="N401">
        <v>3552837971955308</v>
      </c>
    </row>
    <row r="402" spans="1:14" x14ac:dyDescent="0.2">
      <c r="A402" t="s">
        <v>12</v>
      </c>
      <c r="B402" t="s">
        <v>1636</v>
      </c>
      <c r="C402" t="s">
        <v>1637</v>
      </c>
      <c r="D402" s="1">
        <v>1593847985</v>
      </c>
      <c r="E402">
        <v>401</v>
      </c>
      <c r="F402" t="s">
        <v>106</v>
      </c>
      <c r="G402" t="s">
        <v>1638</v>
      </c>
      <c r="H402" s="2" t="b">
        <f t="shared" si="12"/>
        <v>0</v>
      </c>
      <c r="I402" s="2" t="b">
        <f t="shared" si="13"/>
        <v>0</v>
      </c>
    </row>
    <row r="403" spans="1:14" x14ac:dyDescent="0.2">
      <c r="A403" t="s">
        <v>12</v>
      </c>
      <c r="B403" t="s">
        <v>1639</v>
      </c>
      <c r="C403" t="s">
        <v>1640</v>
      </c>
      <c r="D403" s="1">
        <v>1578316509</v>
      </c>
      <c r="E403">
        <v>402</v>
      </c>
      <c r="F403" t="s">
        <v>23</v>
      </c>
      <c r="G403" t="s">
        <v>1641</v>
      </c>
      <c r="H403" s="2" t="b">
        <f t="shared" si="12"/>
        <v>1</v>
      </c>
      <c r="I403" s="2" t="b">
        <f t="shared" si="13"/>
        <v>0</v>
      </c>
      <c r="J403" t="b">
        <v>1</v>
      </c>
      <c r="K403" s="3" t="s">
        <v>1642</v>
      </c>
      <c r="L403" s="4" t="s">
        <v>26</v>
      </c>
      <c r="M403" t="s">
        <v>27</v>
      </c>
      <c r="N403">
        <v>372301797829605</v>
      </c>
    </row>
    <row r="404" spans="1:14" x14ac:dyDescent="0.2">
      <c r="A404" t="s">
        <v>12</v>
      </c>
      <c r="B404" t="s">
        <v>1643</v>
      </c>
      <c r="C404" t="s">
        <v>1644</v>
      </c>
      <c r="D404" s="1">
        <v>1587536621</v>
      </c>
      <c r="E404">
        <v>403</v>
      </c>
      <c r="F404" t="s">
        <v>374</v>
      </c>
      <c r="G404" t="s">
        <v>1645</v>
      </c>
      <c r="H404" s="2" t="b">
        <f t="shared" si="12"/>
        <v>1</v>
      </c>
      <c r="I404" s="2" t="b">
        <f t="shared" si="13"/>
        <v>0</v>
      </c>
      <c r="J404" t="b">
        <v>1</v>
      </c>
      <c r="K404" s="3" t="s">
        <v>1646</v>
      </c>
      <c r="L404" s="4" t="s">
        <v>18</v>
      </c>
      <c r="M404" t="s">
        <v>377</v>
      </c>
      <c r="N404">
        <v>3589339853859127</v>
      </c>
    </row>
    <row r="405" spans="1:14" x14ac:dyDescent="0.2">
      <c r="A405" t="s">
        <v>20</v>
      </c>
      <c r="B405" t="s">
        <v>1647</v>
      </c>
      <c r="C405" t="s">
        <v>1648</v>
      </c>
      <c r="D405" s="1">
        <v>1578019554</v>
      </c>
      <c r="E405">
        <v>404</v>
      </c>
      <c r="F405" t="s">
        <v>1108</v>
      </c>
      <c r="G405" t="s">
        <v>1649</v>
      </c>
      <c r="H405" s="2" t="b">
        <f t="shared" si="12"/>
        <v>1</v>
      </c>
      <c r="I405" s="2" t="b">
        <f t="shared" si="13"/>
        <v>0</v>
      </c>
      <c r="J405" t="b">
        <v>1</v>
      </c>
      <c r="K405" s="3" t="s">
        <v>1650</v>
      </c>
      <c r="L405" s="4" t="s">
        <v>92</v>
      </c>
      <c r="M405" t="s">
        <v>86</v>
      </c>
      <c r="N405">
        <v>5602218230070665</v>
      </c>
    </row>
    <row r="406" spans="1:14" x14ac:dyDescent="0.2">
      <c r="A406" t="s">
        <v>12</v>
      </c>
      <c r="B406" t="s">
        <v>1651</v>
      </c>
      <c r="C406" t="s">
        <v>1652</v>
      </c>
      <c r="D406" s="1">
        <v>1588874444</v>
      </c>
      <c r="E406">
        <v>405</v>
      </c>
      <c r="F406" t="s">
        <v>210</v>
      </c>
      <c r="G406" t="s">
        <v>1653</v>
      </c>
      <c r="H406" s="2" t="b">
        <f t="shared" si="12"/>
        <v>0</v>
      </c>
      <c r="I406" s="2" t="b">
        <f t="shared" si="13"/>
        <v>0</v>
      </c>
    </row>
    <row r="407" spans="1:14" x14ac:dyDescent="0.2">
      <c r="A407" t="s">
        <v>12</v>
      </c>
      <c r="B407" t="s">
        <v>1654</v>
      </c>
      <c r="C407" t="s">
        <v>1655</v>
      </c>
      <c r="D407" s="1">
        <v>1601631815</v>
      </c>
      <c r="E407">
        <v>406</v>
      </c>
      <c r="F407" t="s">
        <v>477</v>
      </c>
      <c r="G407" t="s">
        <v>1656</v>
      </c>
      <c r="H407" s="2" t="b">
        <f t="shared" si="12"/>
        <v>0</v>
      </c>
      <c r="I407" s="2" t="b">
        <f t="shared" si="13"/>
        <v>0</v>
      </c>
    </row>
    <row r="408" spans="1:14" x14ac:dyDescent="0.2">
      <c r="A408" t="s">
        <v>20</v>
      </c>
      <c r="B408" t="s">
        <v>1657</v>
      </c>
      <c r="C408" t="s">
        <v>1658</v>
      </c>
      <c r="D408" s="1">
        <v>1579293675</v>
      </c>
      <c r="E408">
        <v>407</v>
      </c>
      <c r="F408" t="s">
        <v>66</v>
      </c>
      <c r="G408" t="s">
        <v>1659</v>
      </c>
      <c r="H408" s="2" t="b">
        <f t="shared" si="12"/>
        <v>0</v>
      </c>
      <c r="I408" s="2" t="b">
        <f t="shared" si="13"/>
        <v>0</v>
      </c>
      <c r="J408" t="b">
        <v>0</v>
      </c>
      <c r="K408" s="3" t="s">
        <v>1660</v>
      </c>
      <c r="L408" s="4" t="s">
        <v>44</v>
      </c>
      <c r="M408" t="s">
        <v>69</v>
      </c>
      <c r="N408">
        <v>5002358835529354</v>
      </c>
    </row>
    <row r="409" spans="1:14" x14ac:dyDescent="0.2">
      <c r="A409" t="s">
        <v>12</v>
      </c>
      <c r="B409" t="s">
        <v>1661</v>
      </c>
      <c r="C409" t="s">
        <v>1662</v>
      </c>
      <c r="D409" s="1">
        <v>1585273468</v>
      </c>
      <c r="E409">
        <v>408</v>
      </c>
      <c r="F409" t="s">
        <v>106</v>
      </c>
      <c r="G409" t="s">
        <v>1663</v>
      </c>
      <c r="H409" s="2" t="b">
        <f t="shared" si="12"/>
        <v>0</v>
      </c>
      <c r="I409" s="2" t="b">
        <f t="shared" si="13"/>
        <v>0</v>
      </c>
      <c r="J409" t="b">
        <v>0</v>
      </c>
      <c r="K409" s="3" t="s">
        <v>1664</v>
      </c>
      <c r="L409" s="4" t="s">
        <v>44</v>
      </c>
      <c r="M409" t="s">
        <v>86</v>
      </c>
      <c r="N409">
        <v>5002355530048169</v>
      </c>
    </row>
    <row r="410" spans="1:14" x14ac:dyDescent="0.2">
      <c r="A410" t="s">
        <v>20</v>
      </c>
      <c r="B410" t="s">
        <v>1665</v>
      </c>
      <c r="C410" t="s">
        <v>1666</v>
      </c>
      <c r="D410" s="1">
        <v>1579976330</v>
      </c>
      <c r="E410">
        <v>409</v>
      </c>
      <c r="F410" t="s">
        <v>102</v>
      </c>
      <c r="G410" t="s">
        <v>1667</v>
      </c>
      <c r="H410" s="2" t="b">
        <f t="shared" si="12"/>
        <v>1</v>
      </c>
      <c r="I410" s="2" t="b">
        <f t="shared" si="13"/>
        <v>0</v>
      </c>
      <c r="J410" t="b">
        <v>1</v>
      </c>
      <c r="K410" s="3" t="s">
        <v>1668</v>
      </c>
      <c r="L410" s="4" t="s">
        <v>213</v>
      </c>
      <c r="M410" t="s">
        <v>134</v>
      </c>
      <c r="N410">
        <v>6706338389808831</v>
      </c>
    </row>
    <row r="411" spans="1:14" x14ac:dyDescent="0.2">
      <c r="A411" t="s">
        <v>20</v>
      </c>
      <c r="B411" t="s">
        <v>1669</v>
      </c>
      <c r="C411" t="s">
        <v>1670</v>
      </c>
      <c r="D411" s="1">
        <v>1593388175</v>
      </c>
      <c r="E411">
        <v>410</v>
      </c>
      <c r="F411" t="s">
        <v>102</v>
      </c>
      <c r="G411" t="s">
        <v>1671</v>
      </c>
      <c r="H411" s="2" t="b">
        <f t="shared" si="12"/>
        <v>0</v>
      </c>
      <c r="I411" s="2" t="b">
        <f t="shared" si="13"/>
        <v>0</v>
      </c>
    </row>
    <row r="412" spans="1:14" x14ac:dyDescent="0.2">
      <c r="A412" t="s">
        <v>12</v>
      </c>
      <c r="B412" t="s">
        <v>1672</v>
      </c>
      <c r="C412" t="s">
        <v>1673</v>
      </c>
      <c r="D412" s="1">
        <v>1578724917</v>
      </c>
      <c r="E412">
        <v>411</v>
      </c>
      <c r="F412" t="s">
        <v>867</v>
      </c>
      <c r="G412" t="s">
        <v>1674</v>
      </c>
      <c r="H412" s="2" t="b">
        <f t="shared" si="12"/>
        <v>0</v>
      </c>
      <c r="I412" s="2" t="b">
        <f t="shared" si="13"/>
        <v>0</v>
      </c>
    </row>
    <row r="413" spans="1:14" x14ac:dyDescent="0.2">
      <c r="A413" t="s">
        <v>20</v>
      </c>
      <c r="B413" t="s">
        <v>1675</v>
      </c>
      <c r="C413" t="s">
        <v>1676</v>
      </c>
      <c r="D413" s="1">
        <v>1589515047</v>
      </c>
      <c r="E413">
        <v>412</v>
      </c>
      <c r="F413" t="s">
        <v>102</v>
      </c>
      <c r="G413" t="s">
        <v>1677</v>
      </c>
      <c r="H413" s="2" t="b">
        <f t="shared" si="12"/>
        <v>0</v>
      </c>
      <c r="I413" s="2" t="b">
        <f t="shared" si="13"/>
        <v>0</v>
      </c>
    </row>
    <row r="414" spans="1:14" x14ac:dyDescent="0.2">
      <c r="A414" t="s">
        <v>12</v>
      </c>
      <c r="B414" t="s">
        <v>1678</v>
      </c>
      <c r="C414" t="s">
        <v>1679</v>
      </c>
      <c r="D414" s="1">
        <v>1579766844</v>
      </c>
      <c r="E414">
        <v>413</v>
      </c>
      <c r="F414" t="s">
        <v>951</v>
      </c>
      <c r="G414" t="s">
        <v>1680</v>
      </c>
      <c r="H414" s="2" t="b">
        <f t="shared" si="12"/>
        <v>0</v>
      </c>
      <c r="I414" s="2" t="b">
        <f t="shared" si="13"/>
        <v>0</v>
      </c>
      <c r="J414" t="b">
        <v>0</v>
      </c>
      <c r="K414" s="3" t="s">
        <v>1681</v>
      </c>
      <c r="L414" s="4" t="s">
        <v>18</v>
      </c>
      <c r="M414" t="s">
        <v>124</v>
      </c>
      <c r="N414">
        <v>3562824377754566</v>
      </c>
    </row>
    <row r="415" spans="1:14" x14ac:dyDescent="0.2">
      <c r="A415" t="s">
        <v>12</v>
      </c>
      <c r="B415" t="s">
        <v>1682</v>
      </c>
      <c r="C415" t="s">
        <v>1683</v>
      </c>
      <c r="D415" s="1">
        <v>1603745596</v>
      </c>
      <c r="E415">
        <v>414</v>
      </c>
      <c r="F415" t="s">
        <v>23</v>
      </c>
      <c r="G415" t="s">
        <v>1684</v>
      </c>
      <c r="H415" s="2" t="b">
        <f t="shared" si="12"/>
        <v>0</v>
      </c>
      <c r="I415" s="2" t="b">
        <f t="shared" si="13"/>
        <v>0</v>
      </c>
    </row>
    <row r="416" spans="1:14" x14ac:dyDescent="0.2">
      <c r="A416" t="s">
        <v>12</v>
      </c>
      <c r="B416" t="s">
        <v>1685</v>
      </c>
      <c r="C416" t="s">
        <v>1686</v>
      </c>
      <c r="D416" s="1">
        <v>1599334977</v>
      </c>
      <c r="E416">
        <v>415</v>
      </c>
      <c r="F416" t="s">
        <v>30</v>
      </c>
      <c r="G416" t="s">
        <v>1687</v>
      </c>
      <c r="H416" s="2" t="b">
        <f t="shared" si="12"/>
        <v>1</v>
      </c>
      <c r="I416" s="2" t="b">
        <f t="shared" si="13"/>
        <v>0</v>
      </c>
      <c r="J416" t="b">
        <v>1</v>
      </c>
      <c r="K416" s="3" t="s">
        <v>1688</v>
      </c>
      <c r="L416" s="4" t="s">
        <v>18</v>
      </c>
      <c r="M416" t="s">
        <v>34</v>
      </c>
      <c r="N416">
        <v>3564029297145451</v>
      </c>
    </row>
    <row r="417" spans="1:14" x14ac:dyDescent="0.2">
      <c r="A417" t="s">
        <v>12</v>
      </c>
      <c r="B417" t="s">
        <v>1689</v>
      </c>
      <c r="C417" t="s">
        <v>1690</v>
      </c>
      <c r="D417" s="1">
        <v>1582476842</v>
      </c>
      <c r="E417">
        <v>416</v>
      </c>
      <c r="F417" t="s">
        <v>285</v>
      </c>
      <c r="G417" t="s">
        <v>1691</v>
      </c>
      <c r="H417" s="2" t="b">
        <f t="shared" si="12"/>
        <v>0</v>
      </c>
      <c r="I417" s="2" t="b">
        <f t="shared" si="13"/>
        <v>0</v>
      </c>
    </row>
    <row r="418" spans="1:14" x14ac:dyDescent="0.2">
      <c r="A418" t="s">
        <v>20</v>
      </c>
      <c r="B418" t="s">
        <v>1692</v>
      </c>
      <c r="C418" t="s">
        <v>1693</v>
      </c>
      <c r="D418" s="1">
        <v>1590732509</v>
      </c>
      <c r="E418">
        <v>417</v>
      </c>
      <c r="F418" t="s">
        <v>23</v>
      </c>
      <c r="G418" t="s">
        <v>1694</v>
      </c>
      <c r="H418" s="2" t="b">
        <f t="shared" si="12"/>
        <v>0</v>
      </c>
      <c r="I418" s="2" t="b">
        <f t="shared" si="13"/>
        <v>0</v>
      </c>
    </row>
    <row r="419" spans="1:14" x14ac:dyDescent="0.2">
      <c r="A419" t="s">
        <v>12</v>
      </c>
      <c r="B419" t="s">
        <v>1695</v>
      </c>
      <c r="C419" t="s">
        <v>1696</v>
      </c>
      <c r="D419" s="1">
        <v>1593862110</v>
      </c>
      <c r="E419">
        <v>418</v>
      </c>
      <c r="F419" t="s">
        <v>102</v>
      </c>
      <c r="G419" t="s">
        <v>1697</v>
      </c>
      <c r="H419" s="2" t="b">
        <f t="shared" si="12"/>
        <v>0</v>
      </c>
      <c r="I419" s="2" t="b">
        <f t="shared" si="13"/>
        <v>0</v>
      </c>
    </row>
    <row r="420" spans="1:14" x14ac:dyDescent="0.2">
      <c r="A420" t="s">
        <v>20</v>
      </c>
      <c r="B420" t="s">
        <v>1698</v>
      </c>
      <c r="C420" t="s">
        <v>1699</v>
      </c>
      <c r="D420" s="1">
        <v>1584015620</v>
      </c>
      <c r="E420">
        <v>419</v>
      </c>
      <c r="F420" t="s">
        <v>285</v>
      </c>
      <c r="G420" t="s">
        <v>1700</v>
      </c>
      <c r="H420" s="2" t="b">
        <f t="shared" si="12"/>
        <v>1</v>
      </c>
      <c r="I420" s="2" t="b">
        <f t="shared" si="13"/>
        <v>0</v>
      </c>
      <c r="J420" t="b">
        <v>1</v>
      </c>
      <c r="K420" s="3" t="s">
        <v>1701</v>
      </c>
      <c r="L420" s="4" t="s">
        <v>44</v>
      </c>
      <c r="M420" t="s">
        <v>288</v>
      </c>
      <c r="N420">
        <v>5002352224856155</v>
      </c>
    </row>
    <row r="421" spans="1:14" x14ac:dyDescent="0.2">
      <c r="A421" t="s">
        <v>20</v>
      </c>
      <c r="B421" t="s">
        <v>1702</v>
      </c>
      <c r="C421" t="s">
        <v>1703</v>
      </c>
      <c r="D421" s="1">
        <v>1581145688</v>
      </c>
      <c r="E421">
        <v>420</v>
      </c>
      <c r="F421" t="s">
        <v>52</v>
      </c>
      <c r="G421" t="s">
        <v>1704</v>
      </c>
      <c r="H421" s="2" t="b">
        <f t="shared" si="12"/>
        <v>0</v>
      </c>
      <c r="I421" s="2" t="b">
        <f t="shared" si="13"/>
        <v>0</v>
      </c>
    </row>
    <row r="422" spans="1:14" x14ac:dyDescent="0.2">
      <c r="A422" t="s">
        <v>12</v>
      </c>
      <c r="B422" t="s">
        <v>1705</v>
      </c>
      <c r="C422" t="s">
        <v>1706</v>
      </c>
      <c r="D422" s="1">
        <v>1587246422</v>
      </c>
      <c r="E422">
        <v>421</v>
      </c>
      <c r="F422" t="s">
        <v>692</v>
      </c>
      <c r="G422" t="s">
        <v>1707</v>
      </c>
      <c r="H422" s="2" t="b">
        <f t="shared" si="12"/>
        <v>0</v>
      </c>
      <c r="I422" s="2" t="b">
        <f t="shared" si="13"/>
        <v>0</v>
      </c>
      <c r="J422" t="b">
        <v>0</v>
      </c>
      <c r="K422" s="3" t="s">
        <v>1708</v>
      </c>
      <c r="L422" s="4" t="s">
        <v>18</v>
      </c>
      <c r="M422" t="s">
        <v>45</v>
      </c>
      <c r="N422">
        <v>3555948830043801</v>
      </c>
    </row>
    <row r="423" spans="1:14" x14ac:dyDescent="0.2">
      <c r="A423" t="s">
        <v>20</v>
      </c>
      <c r="B423" t="s">
        <v>1709</v>
      </c>
      <c r="C423" t="s">
        <v>1710</v>
      </c>
      <c r="D423" s="1">
        <v>1604274629</v>
      </c>
      <c r="E423">
        <v>422</v>
      </c>
      <c r="F423" t="s">
        <v>23</v>
      </c>
      <c r="G423" t="s">
        <v>1711</v>
      </c>
      <c r="H423" s="2" t="b">
        <f t="shared" si="12"/>
        <v>0</v>
      </c>
      <c r="I423" s="2" t="b">
        <f t="shared" si="13"/>
        <v>0</v>
      </c>
      <c r="J423" t="b">
        <v>0</v>
      </c>
      <c r="K423" s="3" t="s">
        <v>1712</v>
      </c>
      <c r="L423" s="4" t="s">
        <v>18</v>
      </c>
      <c r="M423" t="s">
        <v>27</v>
      </c>
      <c r="N423">
        <v>3573420819420903</v>
      </c>
    </row>
    <row r="424" spans="1:14" x14ac:dyDescent="0.2">
      <c r="A424" t="s">
        <v>20</v>
      </c>
      <c r="B424" t="s">
        <v>1713</v>
      </c>
      <c r="C424" t="s">
        <v>1714</v>
      </c>
      <c r="D424" s="1">
        <v>1604884424</v>
      </c>
      <c r="E424">
        <v>423</v>
      </c>
      <c r="F424" t="s">
        <v>102</v>
      </c>
      <c r="G424" t="s">
        <v>1715</v>
      </c>
      <c r="H424" s="2" t="b">
        <f t="shared" si="12"/>
        <v>1</v>
      </c>
      <c r="I424" s="2" t="b">
        <f t="shared" si="13"/>
        <v>0</v>
      </c>
      <c r="J424" t="b">
        <v>1</v>
      </c>
      <c r="K424" s="3" t="s">
        <v>1716</v>
      </c>
      <c r="L424" s="4" t="s">
        <v>18</v>
      </c>
      <c r="M424" t="s">
        <v>134</v>
      </c>
      <c r="N424">
        <v>3543003548740655</v>
      </c>
    </row>
    <row r="425" spans="1:14" x14ac:dyDescent="0.2">
      <c r="A425" t="s">
        <v>20</v>
      </c>
      <c r="B425" t="s">
        <v>1717</v>
      </c>
      <c r="C425" t="s">
        <v>1718</v>
      </c>
      <c r="D425" s="1">
        <v>1603580172</v>
      </c>
      <c r="E425">
        <v>424</v>
      </c>
      <c r="F425" t="s">
        <v>52</v>
      </c>
      <c r="G425" t="s">
        <v>1719</v>
      </c>
      <c r="H425" s="2" t="b">
        <f t="shared" si="12"/>
        <v>0</v>
      </c>
      <c r="I425" s="2" t="b">
        <f t="shared" si="13"/>
        <v>0</v>
      </c>
    </row>
    <row r="426" spans="1:14" x14ac:dyDescent="0.2">
      <c r="A426" t="s">
        <v>20</v>
      </c>
      <c r="B426" t="s">
        <v>1720</v>
      </c>
      <c r="C426" t="s">
        <v>1721</v>
      </c>
      <c r="D426" s="1">
        <v>1581698385</v>
      </c>
      <c r="E426">
        <v>425</v>
      </c>
      <c r="F426" t="s">
        <v>77</v>
      </c>
      <c r="G426" t="s">
        <v>1722</v>
      </c>
      <c r="H426" s="2" t="b">
        <f t="shared" si="12"/>
        <v>0</v>
      </c>
      <c r="I426" s="2" t="b">
        <f t="shared" si="13"/>
        <v>0</v>
      </c>
    </row>
    <row r="427" spans="1:14" x14ac:dyDescent="0.2">
      <c r="A427" t="s">
        <v>12</v>
      </c>
      <c r="B427" t="s">
        <v>1723</v>
      </c>
      <c r="C427" t="s">
        <v>1724</v>
      </c>
      <c r="D427" s="1">
        <v>1602679174</v>
      </c>
      <c r="E427">
        <v>426</v>
      </c>
      <c r="F427" t="s">
        <v>394</v>
      </c>
      <c r="G427" t="s">
        <v>1725</v>
      </c>
      <c r="H427" s="2" t="b">
        <f t="shared" si="12"/>
        <v>1</v>
      </c>
      <c r="I427" s="2" t="b">
        <f t="shared" si="13"/>
        <v>0</v>
      </c>
      <c r="J427" t="b">
        <v>1</v>
      </c>
      <c r="K427" s="3" t="s">
        <v>1726</v>
      </c>
      <c r="L427" s="4" t="s">
        <v>222</v>
      </c>
      <c r="M427" t="s">
        <v>86</v>
      </c>
      <c r="N427">
        <v>4175005194456687</v>
      </c>
    </row>
    <row r="428" spans="1:14" x14ac:dyDescent="0.2">
      <c r="A428" t="s">
        <v>12</v>
      </c>
      <c r="B428" t="s">
        <v>1727</v>
      </c>
      <c r="C428" t="s">
        <v>1728</v>
      </c>
      <c r="D428" s="1">
        <v>1598289318</v>
      </c>
      <c r="E428">
        <v>427</v>
      </c>
      <c r="F428" t="s">
        <v>37</v>
      </c>
      <c r="G428" t="s">
        <v>1729</v>
      </c>
      <c r="H428" s="2" t="b">
        <f t="shared" si="12"/>
        <v>1</v>
      </c>
      <c r="I428" s="2" t="b">
        <f t="shared" si="13"/>
        <v>0</v>
      </c>
      <c r="J428" t="b">
        <v>1</v>
      </c>
      <c r="K428" s="3" t="s">
        <v>1730</v>
      </c>
      <c r="L428" s="4" t="s">
        <v>18</v>
      </c>
      <c r="M428" t="s">
        <v>256</v>
      </c>
      <c r="N428">
        <v>3578601377691978</v>
      </c>
    </row>
    <row r="429" spans="1:14" x14ac:dyDescent="0.2">
      <c r="A429" t="s">
        <v>20</v>
      </c>
      <c r="B429" t="s">
        <v>1731</v>
      </c>
      <c r="C429" t="s">
        <v>1732</v>
      </c>
      <c r="D429" s="1">
        <v>1589483308</v>
      </c>
      <c r="E429">
        <v>428</v>
      </c>
      <c r="F429" t="s">
        <v>234</v>
      </c>
      <c r="G429" t="s">
        <v>1733</v>
      </c>
      <c r="H429" s="2" t="b">
        <f t="shared" si="12"/>
        <v>0</v>
      </c>
      <c r="I429" s="2" t="b">
        <f t="shared" si="13"/>
        <v>0</v>
      </c>
      <c r="J429" t="b">
        <v>0</v>
      </c>
      <c r="K429" s="3" t="s">
        <v>1734</v>
      </c>
      <c r="L429" s="4" t="s">
        <v>74</v>
      </c>
      <c r="M429" t="s">
        <v>237</v>
      </c>
      <c r="N429">
        <v>30041716777212</v>
      </c>
    </row>
    <row r="430" spans="1:14" x14ac:dyDescent="0.2">
      <c r="A430" t="s">
        <v>20</v>
      </c>
      <c r="B430" t="s">
        <v>1735</v>
      </c>
      <c r="C430" t="s">
        <v>1736</v>
      </c>
      <c r="D430" s="1">
        <v>1599205186</v>
      </c>
      <c r="E430">
        <v>429</v>
      </c>
      <c r="F430" t="s">
        <v>66</v>
      </c>
      <c r="G430" t="s">
        <v>1737</v>
      </c>
      <c r="H430" s="2" t="b">
        <f t="shared" si="12"/>
        <v>0</v>
      </c>
      <c r="I430" s="2" t="b">
        <f t="shared" si="13"/>
        <v>0</v>
      </c>
    </row>
    <row r="431" spans="1:14" x14ac:dyDescent="0.2">
      <c r="A431" t="s">
        <v>20</v>
      </c>
      <c r="B431" t="s">
        <v>1738</v>
      </c>
      <c r="C431" t="s">
        <v>1739</v>
      </c>
      <c r="D431" s="1">
        <v>1586252411</v>
      </c>
      <c r="E431">
        <v>430</v>
      </c>
      <c r="F431" t="s">
        <v>83</v>
      </c>
      <c r="G431" t="s">
        <v>1740</v>
      </c>
      <c r="H431" s="2" t="b">
        <f t="shared" si="12"/>
        <v>1</v>
      </c>
      <c r="I431" s="2" t="b">
        <f t="shared" si="13"/>
        <v>1</v>
      </c>
      <c r="J431" t="b">
        <v>1</v>
      </c>
      <c r="K431" s="3" t="s">
        <v>1741</v>
      </c>
      <c r="L431" s="4" t="s">
        <v>123</v>
      </c>
      <c r="M431" t="s">
        <v>86</v>
      </c>
      <c r="N431">
        <v>6.7591135215683098E+17</v>
      </c>
    </row>
    <row r="432" spans="1:14" x14ac:dyDescent="0.2">
      <c r="A432" t="s">
        <v>20</v>
      </c>
      <c r="B432" t="s">
        <v>1742</v>
      </c>
      <c r="C432" t="s">
        <v>1743</v>
      </c>
      <c r="D432" s="1">
        <v>1603110564</v>
      </c>
      <c r="E432">
        <v>431</v>
      </c>
      <c r="F432" t="s">
        <v>692</v>
      </c>
      <c r="G432" t="s">
        <v>1744</v>
      </c>
      <c r="H432" s="2" t="b">
        <f t="shared" si="12"/>
        <v>1</v>
      </c>
      <c r="I432" s="2" t="b">
        <f t="shared" si="13"/>
        <v>0</v>
      </c>
      <c r="J432" t="b">
        <v>1</v>
      </c>
      <c r="K432" s="3" t="s">
        <v>1745</v>
      </c>
      <c r="L432" s="4" t="s">
        <v>18</v>
      </c>
      <c r="M432" t="s">
        <v>45</v>
      </c>
      <c r="N432">
        <v>3547772975496496</v>
      </c>
    </row>
    <row r="433" spans="1:14" x14ac:dyDescent="0.2">
      <c r="A433" t="s">
        <v>12</v>
      </c>
      <c r="B433" t="s">
        <v>1746</v>
      </c>
      <c r="C433" t="s">
        <v>1747</v>
      </c>
      <c r="D433" s="1">
        <v>1602972084</v>
      </c>
      <c r="E433">
        <v>432</v>
      </c>
      <c r="F433" t="s">
        <v>102</v>
      </c>
      <c r="G433" t="s">
        <v>1748</v>
      </c>
      <c r="H433" s="2" t="b">
        <f t="shared" si="12"/>
        <v>0</v>
      </c>
      <c r="I433" s="2" t="b">
        <f t="shared" si="13"/>
        <v>0</v>
      </c>
    </row>
    <row r="434" spans="1:14" x14ac:dyDescent="0.2">
      <c r="A434" t="s">
        <v>20</v>
      </c>
      <c r="B434" t="s">
        <v>1749</v>
      </c>
      <c r="C434" t="s">
        <v>1750</v>
      </c>
      <c r="D434" s="1">
        <v>1584446476</v>
      </c>
      <c r="E434">
        <v>433</v>
      </c>
      <c r="F434" t="s">
        <v>127</v>
      </c>
      <c r="G434" t="s">
        <v>1751</v>
      </c>
      <c r="H434" s="2" t="b">
        <f t="shared" si="12"/>
        <v>1</v>
      </c>
      <c r="I434" s="2" t="b">
        <f t="shared" si="13"/>
        <v>0</v>
      </c>
      <c r="J434" t="b">
        <v>1</v>
      </c>
      <c r="K434" s="3" t="s">
        <v>1752</v>
      </c>
      <c r="L434" s="4" t="s">
        <v>18</v>
      </c>
      <c r="M434" t="s">
        <v>124</v>
      </c>
      <c r="N434">
        <v>3544832755681262</v>
      </c>
    </row>
    <row r="435" spans="1:14" x14ac:dyDescent="0.2">
      <c r="A435" t="s">
        <v>12</v>
      </c>
      <c r="B435" t="s">
        <v>1753</v>
      </c>
      <c r="C435" t="s">
        <v>1754</v>
      </c>
      <c r="D435" s="1">
        <v>1585707374</v>
      </c>
      <c r="E435">
        <v>434</v>
      </c>
      <c r="F435" t="s">
        <v>106</v>
      </c>
      <c r="G435" t="s">
        <v>1755</v>
      </c>
      <c r="H435" s="2" t="b">
        <f t="shared" si="12"/>
        <v>0</v>
      </c>
      <c r="I435" s="2" t="b">
        <f t="shared" si="13"/>
        <v>0</v>
      </c>
      <c r="J435" t="b">
        <v>0</v>
      </c>
      <c r="K435" s="3" t="s">
        <v>1756</v>
      </c>
      <c r="L435" s="4" t="s">
        <v>18</v>
      </c>
      <c r="M435" t="s">
        <v>86</v>
      </c>
      <c r="N435">
        <v>3558634401235250</v>
      </c>
    </row>
    <row r="436" spans="1:14" x14ac:dyDescent="0.2">
      <c r="A436" t="s">
        <v>12</v>
      </c>
      <c r="B436" t="s">
        <v>1757</v>
      </c>
      <c r="C436" t="s">
        <v>1758</v>
      </c>
      <c r="D436" s="1">
        <v>1601308384</v>
      </c>
      <c r="E436">
        <v>435</v>
      </c>
      <c r="F436" t="s">
        <v>127</v>
      </c>
      <c r="G436" t="s">
        <v>1759</v>
      </c>
      <c r="H436" s="2" t="b">
        <f t="shared" si="12"/>
        <v>0</v>
      </c>
      <c r="I436" s="2" t="b">
        <f t="shared" si="13"/>
        <v>0</v>
      </c>
    </row>
    <row r="437" spans="1:14" x14ac:dyDescent="0.2">
      <c r="A437" t="s">
        <v>12</v>
      </c>
      <c r="B437" t="s">
        <v>1760</v>
      </c>
      <c r="C437" t="s">
        <v>1761</v>
      </c>
      <c r="D437" s="1">
        <v>1598001759</v>
      </c>
      <c r="E437">
        <v>436</v>
      </c>
      <c r="F437" t="s">
        <v>417</v>
      </c>
      <c r="G437" t="s">
        <v>1762</v>
      </c>
      <c r="H437" s="2" t="b">
        <f t="shared" si="12"/>
        <v>1</v>
      </c>
      <c r="I437" s="2" t="b">
        <f t="shared" si="13"/>
        <v>1</v>
      </c>
      <c r="J437" t="b">
        <v>0</v>
      </c>
      <c r="K437" s="3" t="s">
        <v>1763</v>
      </c>
      <c r="L437" s="4" t="s">
        <v>123</v>
      </c>
      <c r="M437" t="s">
        <v>420</v>
      </c>
      <c r="N437">
        <v>6.0436599558545224E+16</v>
      </c>
    </row>
    <row r="438" spans="1:14" x14ac:dyDescent="0.2">
      <c r="A438" t="s">
        <v>12</v>
      </c>
      <c r="B438" t="s">
        <v>1764</v>
      </c>
      <c r="C438" t="s">
        <v>1765</v>
      </c>
      <c r="D438" s="1">
        <v>1603354460</v>
      </c>
      <c r="E438">
        <v>437</v>
      </c>
      <c r="F438" t="s">
        <v>23</v>
      </c>
      <c r="G438" t="s">
        <v>1766</v>
      </c>
      <c r="H438" s="2" t="b">
        <f t="shared" si="12"/>
        <v>1</v>
      </c>
      <c r="I438" s="2" t="b">
        <f t="shared" si="13"/>
        <v>0</v>
      </c>
      <c r="J438" t="b">
        <v>1</v>
      </c>
      <c r="K438" s="3" t="s">
        <v>1767</v>
      </c>
      <c r="L438" s="4" t="s">
        <v>294</v>
      </c>
      <c r="M438" t="s">
        <v>27</v>
      </c>
      <c r="N438">
        <v>4.9118624739234345E+18</v>
      </c>
    </row>
    <row r="439" spans="1:14" x14ac:dyDescent="0.2">
      <c r="A439" t="s">
        <v>20</v>
      </c>
      <c r="B439" t="s">
        <v>1768</v>
      </c>
      <c r="C439" t="s">
        <v>1769</v>
      </c>
      <c r="D439" s="1">
        <v>1587089804</v>
      </c>
      <c r="E439">
        <v>438</v>
      </c>
      <c r="F439" t="s">
        <v>66</v>
      </c>
      <c r="G439" t="s">
        <v>1770</v>
      </c>
      <c r="H439" s="2" t="b">
        <f t="shared" si="12"/>
        <v>0</v>
      </c>
      <c r="I439" s="2" t="b">
        <f t="shared" si="13"/>
        <v>0</v>
      </c>
      <c r="J439" t="b">
        <v>0</v>
      </c>
      <c r="K439" s="3" t="s">
        <v>1771</v>
      </c>
      <c r="L439" s="4" t="s">
        <v>18</v>
      </c>
      <c r="M439" t="s">
        <v>69</v>
      </c>
      <c r="N439">
        <v>3557003367397663</v>
      </c>
    </row>
    <row r="440" spans="1:14" x14ac:dyDescent="0.2">
      <c r="A440" t="s">
        <v>12</v>
      </c>
      <c r="B440" t="s">
        <v>1772</v>
      </c>
      <c r="C440" t="s">
        <v>1773</v>
      </c>
      <c r="D440" s="1">
        <v>1597292107</v>
      </c>
      <c r="E440">
        <v>439</v>
      </c>
      <c r="F440" t="s">
        <v>867</v>
      </c>
      <c r="G440" t="s">
        <v>1774</v>
      </c>
      <c r="H440" s="2" t="b">
        <f t="shared" si="12"/>
        <v>1</v>
      </c>
      <c r="I440" s="2" t="b">
        <f t="shared" si="13"/>
        <v>0</v>
      </c>
      <c r="J440" t="b">
        <v>1</v>
      </c>
      <c r="K440" s="3" t="s">
        <v>1775</v>
      </c>
      <c r="L440" s="4" t="s">
        <v>44</v>
      </c>
      <c r="M440" t="s">
        <v>124</v>
      </c>
      <c r="N440">
        <v>5100173977825291</v>
      </c>
    </row>
    <row r="441" spans="1:14" x14ac:dyDescent="0.2">
      <c r="A441" t="s">
        <v>12</v>
      </c>
      <c r="B441" t="s">
        <v>1776</v>
      </c>
      <c r="C441" t="s">
        <v>1777</v>
      </c>
      <c r="D441" s="1">
        <v>1580971219</v>
      </c>
      <c r="E441">
        <v>440</v>
      </c>
      <c r="F441" t="s">
        <v>106</v>
      </c>
      <c r="G441" t="s">
        <v>1778</v>
      </c>
      <c r="H441" s="2" t="b">
        <f t="shared" si="12"/>
        <v>1</v>
      </c>
      <c r="I441" s="2" t="b">
        <f t="shared" si="13"/>
        <v>0</v>
      </c>
      <c r="J441" t="b">
        <v>1</v>
      </c>
      <c r="K441" s="3" t="s">
        <v>1779</v>
      </c>
      <c r="L441" s="4" t="s">
        <v>44</v>
      </c>
      <c r="M441" t="s">
        <v>86</v>
      </c>
      <c r="N441">
        <v>5551453248198205</v>
      </c>
    </row>
    <row r="442" spans="1:14" x14ac:dyDescent="0.2">
      <c r="A442" t="s">
        <v>12</v>
      </c>
      <c r="B442" t="s">
        <v>1780</v>
      </c>
      <c r="C442" t="s">
        <v>1781</v>
      </c>
      <c r="D442" s="1">
        <v>1595286865</v>
      </c>
      <c r="E442">
        <v>441</v>
      </c>
      <c r="F442" t="s">
        <v>1201</v>
      </c>
      <c r="G442" t="s">
        <v>1782</v>
      </c>
      <c r="H442" s="2" t="b">
        <f t="shared" si="12"/>
        <v>1</v>
      </c>
      <c r="I442" s="2" t="b">
        <f t="shared" si="13"/>
        <v>0</v>
      </c>
      <c r="J442" t="b">
        <v>1</v>
      </c>
      <c r="K442" s="3" t="s">
        <v>1783</v>
      </c>
      <c r="L442" s="4" t="s">
        <v>18</v>
      </c>
      <c r="M442" t="s">
        <v>1784</v>
      </c>
      <c r="N442">
        <v>3576205310484780</v>
      </c>
    </row>
    <row r="443" spans="1:14" x14ac:dyDescent="0.2">
      <c r="A443" t="s">
        <v>20</v>
      </c>
      <c r="B443" t="s">
        <v>1785</v>
      </c>
      <c r="C443" t="s">
        <v>1786</v>
      </c>
      <c r="D443" s="1">
        <v>1588868717</v>
      </c>
      <c r="E443">
        <v>442</v>
      </c>
      <c r="F443" t="s">
        <v>394</v>
      </c>
      <c r="G443" t="s">
        <v>1787</v>
      </c>
      <c r="H443" s="2" t="b">
        <f t="shared" si="12"/>
        <v>1</v>
      </c>
      <c r="I443" s="2" t="b">
        <f t="shared" si="13"/>
        <v>1</v>
      </c>
      <c r="J443" t="b">
        <v>0</v>
      </c>
      <c r="K443" s="3" t="s">
        <v>1788</v>
      </c>
      <c r="L443" s="4" t="s">
        <v>123</v>
      </c>
      <c r="M443" t="s">
        <v>86</v>
      </c>
      <c r="N443">
        <v>6.7635665707638589E+18</v>
      </c>
    </row>
    <row r="444" spans="1:14" x14ac:dyDescent="0.2">
      <c r="A444" t="s">
        <v>20</v>
      </c>
      <c r="B444" t="s">
        <v>1789</v>
      </c>
      <c r="C444" t="s">
        <v>1790</v>
      </c>
      <c r="D444" s="1">
        <v>1590577802</v>
      </c>
      <c r="E444">
        <v>443</v>
      </c>
      <c r="F444" t="s">
        <v>23</v>
      </c>
      <c r="G444" t="s">
        <v>1791</v>
      </c>
      <c r="H444" s="2" t="b">
        <f t="shared" si="12"/>
        <v>0</v>
      </c>
      <c r="I444" s="2" t="b">
        <f t="shared" si="13"/>
        <v>0</v>
      </c>
      <c r="J444" t="b">
        <v>0</v>
      </c>
      <c r="K444" s="3" t="s">
        <v>1792</v>
      </c>
      <c r="L444" s="4" t="s">
        <v>18</v>
      </c>
      <c r="M444" t="s">
        <v>27</v>
      </c>
      <c r="N444">
        <v>3541063156070912</v>
      </c>
    </row>
    <row r="445" spans="1:14" x14ac:dyDescent="0.2">
      <c r="A445" t="s">
        <v>20</v>
      </c>
      <c r="B445" t="s">
        <v>1793</v>
      </c>
      <c r="C445" t="s">
        <v>1794</v>
      </c>
      <c r="D445" s="1">
        <v>1579350374</v>
      </c>
      <c r="E445">
        <v>444</v>
      </c>
      <c r="F445" t="s">
        <v>1795</v>
      </c>
      <c r="G445" t="s">
        <v>1796</v>
      </c>
      <c r="H445" s="2" t="b">
        <f t="shared" si="12"/>
        <v>1</v>
      </c>
      <c r="I445" s="2" t="b">
        <f t="shared" si="13"/>
        <v>0</v>
      </c>
      <c r="J445" t="b">
        <v>1</v>
      </c>
      <c r="K445" s="3" t="s">
        <v>1797</v>
      </c>
      <c r="L445" s="4" t="s">
        <v>44</v>
      </c>
      <c r="M445" t="s">
        <v>124</v>
      </c>
      <c r="N445">
        <v>5108757787659833</v>
      </c>
    </row>
    <row r="446" spans="1:14" x14ac:dyDescent="0.2">
      <c r="A446" t="s">
        <v>20</v>
      </c>
      <c r="B446" t="s">
        <v>1798</v>
      </c>
      <c r="C446" t="s">
        <v>1799</v>
      </c>
      <c r="D446" s="1">
        <v>1599317147</v>
      </c>
      <c r="E446">
        <v>445</v>
      </c>
      <c r="F446" t="s">
        <v>106</v>
      </c>
      <c r="G446" t="s">
        <v>1800</v>
      </c>
      <c r="H446" s="2" t="b">
        <f t="shared" si="12"/>
        <v>1</v>
      </c>
      <c r="I446" s="2" t="b">
        <f t="shared" si="13"/>
        <v>1</v>
      </c>
      <c r="J446" t="b">
        <v>1</v>
      </c>
      <c r="K446" s="3" t="s">
        <v>1801</v>
      </c>
      <c r="L446" s="4" t="s">
        <v>123</v>
      </c>
      <c r="M446" t="s">
        <v>86</v>
      </c>
      <c r="N446">
        <v>6.7631135404441104E+16</v>
      </c>
    </row>
    <row r="447" spans="1:14" x14ac:dyDescent="0.2">
      <c r="A447" t="s">
        <v>12</v>
      </c>
      <c r="B447" t="s">
        <v>1802</v>
      </c>
      <c r="C447" t="s">
        <v>1803</v>
      </c>
      <c r="D447" s="1">
        <v>1597310497</v>
      </c>
      <c r="E447">
        <v>446</v>
      </c>
      <c r="F447" t="s">
        <v>102</v>
      </c>
      <c r="G447" t="s">
        <v>1804</v>
      </c>
      <c r="H447" s="2" t="b">
        <f t="shared" si="12"/>
        <v>0</v>
      </c>
      <c r="I447" s="2" t="b">
        <f t="shared" si="13"/>
        <v>0</v>
      </c>
    </row>
    <row r="448" spans="1:14" x14ac:dyDescent="0.2">
      <c r="A448" t="s">
        <v>20</v>
      </c>
      <c r="B448" t="s">
        <v>1805</v>
      </c>
      <c r="C448" t="s">
        <v>1806</v>
      </c>
      <c r="D448" s="1">
        <v>1580974586</v>
      </c>
      <c r="E448">
        <v>447</v>
      </c>
      <c r="F448" t="s">
        <v>370</v>
      </c>
      <c r="G448" t="s">
        <v>1807</v>
      </c>
      <c r="H448" s="2" t="b">
        <f t="shared" si="12"/>
        <v>0</v>
      </c>
      <c r="I448" s="2" t="b">
        <f t="shared" si="13"/>
        <v>0</v>
      </c>
    </row>
    <row r="449" spans="1:14" x14ac:dyDescent="0.2">
      <c r="A449" t="s">
        <v>20</v>
      </c>
      <c r="B449" t="s">
        <v>1808</v>
      </c>
      <c r="C449" t="s">
        <v>1809</v>
      </c>
      <c r="D449" s="1">
        <v>1595156686</v>
      </c>
      <c r="E449">
        <v>448</v>
      </c>
      <c r="F449" t="s">
        <v>23</v>
      </c>
      <c r="G449" t="s">
        <v>1810</v>
      </c>
      <c r="H449" s="2" t="b">
        <f t="shared" si="12"/>
        <v>1</v>
      </c>
      <c r="I449" s="2" t="b">
        <f t="shared" si="13"/>
        <v>1</v>
      </c>
      <c r="J449" t="b">
        <v>1</v>
      </c>
      <c r="K449" s="3" t="s">
        <v>1811</v>
      </c>
      <c r="L449" s="4" t="s">
        <v>123</v>
      </c>
      <c r="M449" t="s">
        <v>27</v>
      </c>
      <c r="N449">
        <v>5.0383959807918317E+17</v>
      </c>
    </row>
    <row r="450" spans="1:14" x14ac:dyDescent="0.2">
      <c r="A450" t="s">
        <v>12</v>
      </c>
      <c r="B450" t="s">
        <v>1812</v>
      </c>
      <c r="C450" t="s">
        <v>1813</v>
      </c>
      <c r="D450" s="1">
        <v>1605799299</v>
      </c>
      <c r="E450">
        <v>449</v>
      </c>
      <c r="F450" t="s">
        <v>441</v>
      </c>
      <c r="G450" t="s">
        <v>1814</v>
      </c>
      <c r="H450" s="2" t="b">
        <f t="shared" si="12"/>
        <v>1</v>
      </c>
      <c r="I450" s="2" t="b">
        <f t="shared" si="13"/>
        <v>0</v>
      </c>
      <c r="J450" t="b">
        <v>1</v>
      </c>
      <c r="K450" s="3" t="s">
        <v>1815</v>
      </c>
      <c r="L450" s="4" t="s">
        <v>18</v>
      </c>
      <c r="M450" t="s">
        <v>86</v>
      </c>
      <c r="N450">
        <v>3557977936402635</v>
      </c>
    </row>
    <row r="451" spans="1:14" x14ac:dyDescent="0.2">
      <c r="A451" t="s">
        <v>12</v>
      </c>
      <c r="B451" t="s">
        <v>1816</v>
      </c>
      <c r="C451" t="s">
        <v>1817</v>
      </c>
      <c r="D451" s="1">
        <v>1591563169</v>
      </c>
      <c r="E451">
        <v>450</v>
      </c>
      <c r="F451" t="s">
        <v>23</v>
      </c>
      <c r="G451" t="s">
        <v>1818</v>
      </c>
      <c r="H451" s="2" t="b">
        <f t="shared" ref="H451:H514" si="14">IF(AND(K451&gt;2000,L451="MAESTRO"),TRUE,IF(J451=TRUE,TRUE,FALSE))</f>
        <v>0</v>
      </c>
      <c r="I451" s="2" t="b">
        <f t="shared" ref="I451:I514" si="15">IF(AND(K451&gt;2000,L451="MAESTRO"),TRUE,FALSE)</f>
        <v>0</v>
      </c>
      <c r="J451" t="b">
        <v>0</v>
      </c>
      <c r="K451" s="3" t="s">
        <v>1819</v>
      </c>
      <c r="L451" s="4" t="s">
        <v>18</v>
      </c>
      <c r="M451" t="s">
        <v>27</v>
      </c>
      <c r="N451">
        <v>3559696258110315</v>
      </c>
    </row>
    <row r="452" spans="1:14" x14ac:dyDescent="0.2">
      <c r="A452" t="s">
        <v>20</v>
      </c>
      <c r="B452" t="s">
        <v>1820</v>
      </c>
      <c r="C452" t="s">
        <v>1821</v>
      </c>
      <c r="D452" s="1">
        <v>1600460076</v>
      </c>
      <c r="E452">
        <v>451</v>
      </c>
      <c r="F452" t="s">
        <v>867</v>
      </c>
      <c r="G452" t="s">
        <v>1822</v>
      </c>
      <c r="H452" s="2" t="b">
        <f t="shared" si="14"/>
        <v>1</v>
      </c>
      <c r="I452" s="2" t="b">
        <f t="shared" si="15"/>
        <v>0</v>
      </c>
      <c r="J452" t="b">
        <v>1</v>
      </c>
      <c r="K452" s="3" t="s">
        <v>1823</v>
      </c>
      <c r="L452" s="4" t="s">
        <v>18</v>
      </c>
      <c r="M452" t="s">
        <v>124</v>
      </c>
      <c r="N452">
        <v>3557016264850832</v>
      </c>
    </row>
    <row r="453" spans="1:14" x14ac:dyDescent="0.2">
      <c r="A453" t="s">
        <v>12</v>
      </c>
      <c r="B453" t="s">
        <v>1824</v>
      </c>
      <c r="C453" t="s">
        <v>1825</v>
      </c>
      <c r="D453" s="1">
        <v>1598278647</v>
      </c>
      <c r="E453">
        <v>452</v>
      </c>
      <c r="F453" t="s">
        <v>867</v>
      </c>
      <c r="G453" t="s">
        <v>1826</v>
      </c>
      <c r="H453" s="2" t="b">
        <f t="shared" si="14"/>
        <v>0</v>
      </c>
      <c r="I453" s="2" t="b">
        <f t="shared" si="15"/>
        <v>0</v>
      </c>
    </row>
    <row r="454" spans="1:14" x14ac:dyDescent="0.2">
      <c r="A454" t="s">
        <v>12</v>
      </c>
      <c r="B454" t="s">
        <v>1827</v>
      </c>
      <c r="C454" t="s">
        <v>1828</v>
      </c>
      <c r="D454" s="1">
        <v>1585029975</v>
      </c>
      <c r="E454">
        <v>453</v>
      </c>
      <c r="F454" t="s">
        <v>867</v>
      </c>
      <c r="G454" t="s">
        <v>1829</v>
      </c>
      <c r="H454" s="2" t="b">
        <f t="shared" si="14"/>
        <v>0</v>
      </c>
      <c r="I454" s="2" t="b">
        <f t="shared" si="15"/>
        <v>0</v>
      </c>
    </row>
    <row r="455" spans="1:14" x14ac:dyDescent="0.2">
      <c r="A455" t="s">
        <v>12</v>
      </c>
      <c r="B455" t="s">
        <v>1830</v>
      </c>
      <c r="C455" t="s">
        <v>1831</v>
      </c>
      <c r="D455" s="1">
        <v>1587876489</v>
      </c>
      <c r="E455">
        <v>454</v>
      </c>
      <c r="F455" t="s">
        <v>23</v>
      </c>
      <c r="G455" t="s">
        <v>1832</v>
      </c>
      <c r="H455" s="2" t="b">
        <f t="shared" si="14"/>
        <v>0</v>
      </c>
      <c r="I455" s="2" t="b">
        <f t="shared" si="15"/>
        <v>0</v>
      </c>
      <c r="J455" t="b">
        <v>0</v>
      </c>
      <c r="K455" s="3" t="s">
        <v>1833</v>
      </c>
      <c r="L455" s="4" t="s">
        <v>294</v>
      </c>
      <c r="M455" t="s">
        <v>27</v>
      </c>
      <c r="N455">
        <v>6.3311045316482345E+18</v>
      </c>
    </row>
    <row r="456" spans="1:14" x14ac:dyDescent="0.2">
      <c r="A456" t="s">
        <v>20</v>
      </c>
      <c r="B456" t="s">
        <v>1834</v>
      </c>
      <c r="C456" t="s">
        <v>1835</v>
      </c>
      <c r="D456" s="1">
        <v>1591775073</v>
      </c>
      <c r="E456">
        <v>455</v>
      </c>
      <c r="F456" t="s">
        <v>106</v>
      </c>
      <c r="G456" t="s">
        <v>1836</v>
      </c>
      <c r="H456" s="2" t="b">
        <f t="shared" si="14"/>
        <v>1</v>
      </c>
      <c r="I456" s="2" t="b">
        <f t="shared" si="15"/>
        <v>0</v>
      </c>
      <c r="J456" t="b">
        <v>1</v>
      </c>
      <c r="K456" s="3" t="s">
        <v>1837</v>
      </c>
      <c r="L456" s="4" t="s">
        <v>92</v>
      </c>
      <c r="M456" t="s">
        <v>86</v>
      </c>
      <c r="N456">
        <v>5602240251187194</v>
      </c>
    </row>
    <row r="457" spans="1:14" x14ac:dyDescent="0.2">
      <c r="A457" t="s">
        <v>20</v>
      </c>
      <c r="B457" t="s">
        <v>1838</v>
      </c>
      <c r="C457" t="s">
        <v>1839</v>
      </c>
      <c r="D457" s="1">
        <v>1605215098</v>
      </c>
      <c r="E457">
        <v>456</v>
      </c>
      <c r="F457" t="s">
        <v>23</v>
      </c>
      <c r="G457" t="s">
        <v>1840</v>
      </c>
      <c r="H457" s="2" t="b">
        <f t="shared" si="14"/>
        <v>0</v>
      </c>
      <c r="I457" s="2" t="b">
        <f t="shared" si="15"/>
        <v>0</v>
      </c>
      <c r="J457" t="b">
        <v>0</v>
      </c>
      <c r="K457" s="3" t="s">
        <v>1841</v>
      </c>
      <c r="L457" s="4" t="s">
        <v>18</v>
      </c>
      <c r="M457" t="s">
        <v>27</v>
      </c>
      <c r="N457">
        <v>3529339600685323</v>
      </c>
    </row>
    <row r="458" spans="1:14" x14ac:dyDescent="0.2">
      <c r="A458" t="s">
        <v>20</v>
      </c>
      <c r="B458" t="s">
        <v>1842</v>
      </c>
      <c r="C458" t="s">
        <v>1843</v>
      </c>
      <c r="D458" s="1">
        <v>1594961663</v>
      </c>
      <c r="E458">
        <v>457</v>
      </c>
      <c r="F458" t="s">
        <v>23</v>
      </c>
      <c r="G458" t="s">
        <v>1844</v>
      </c>
      <c r="H458" s="2" t="b">
        <f t="shared" si="14"/>
        <v>1</v>
      </c>
      <c r="I458" s="2" t="b">
        <f t="shared" si="15"/>
        <v>0</v>
      </c>
      <c r="J458" t="b">
        <v>1</v>
      </c>
      <c r="K458" s="3" t="s">
        <v>1845</v>
      </c>
      <c r="L458" s="4" t="s">
        <v>18</v>
      </c>
      <c r="M458" t="s">
        <v>27</v>
      </c>
      <c r="N458">
        <v>3585672577344222</v>
      </c>
    </row>
    <row r="459" spans="1:14" x14ac:dyDescent="0.2">
      <c r="A459" t="s">
        <v>20</v>
      </c>
      <c r="B459" t="s">
        <v>1846</v>
      </c>
      <c r="C459" t="s">
        <v>1847</v>
      </c>
      <c r="D459" s="1">
        <v>1583987702</v>
      </c>
      <c r="E459">
        <v>458</v>
      </c>
      <c r="F459" t="s">
        <v>106</v>
      </c>
      <c r="G459" t="s">
        <v>1848</v>
      </c>
      <c r="H459" s="2" t="b">
        <f t="shared" si="14"/>
        <v>0</v>
      </c>
      <c r="I459" s="2" t="b">
        <f t="shared" si="15"/>
        <v>0</v>
      </c>
    </row>
    <row r="460" spans="1:14" x14ac:dyDescent="0.2">
      <c r="A460" t="s">
        <v>12</v>
      </c>
      <c r="B460" t="s">
        <v>1849</v>
      </c>
      <c r="C460" t="s">
        <v>1850</v>
      </c>
      <c r="D460" s="1">
        <v>1593345334</v>
      </c>
      <c r="E460">
        <v>459</v>
      </c>
      <c r="F460" t="s">
        <v>291</v>
      </c>
      <c r="G460" t="s">
        <v>1851</v>
      </c>
      <c r="H460" s="2" t="b">
        <f t="shared" si="14"/>
        <v>0</v>
      </c>
      <c r="I460" s="2" t="b">
        <f t="shared" si="15"/>
        <v>0</v>
      </c>
    </row>
    <row r="461" spans="1:14" x14ac:dyDescent="0.2">
      <c r="A461" t="s">
        <v>20</v>
      </c>
      <c r="B461" t="s">
        <v>1852</v>
      </c>
      <c r="C461" t="s">
        <v>1853</v>
      </c>
      <c r="D461" s="1">
        <v>1602041573</v>
      </c>
      <c r="E461">
        <v>460</v>
      </c>
      <c r="F461" t="s">
        <v>77</v>
      </c>
      <c r="G461" t="s">
        <v>1854</v>
      </c>
      <c r="H461" s="2" t="b">
        <f t="shared" si="14"/>
        <v>0</v>
      </c>
      <c r="I461" s="2" t="b">
        <f t="shared" si="15"/>
        <v>0</v>
      </c>
    </row>
    <row r="462" spans="1:14" x14ac:dyDescent="0.2">
      <c r="A462" t="s">
        <v>20</v>
      </c>
      <c r="B462" t="s">
        <v>1855</v>
      </c>
      <c r="C462" t="s">
        <v>1856</v>
      </c>
      <c r="D462" s="1">
        <v>1593636737</v>
      </c>
      <c r="E462">
        <v>461</v>
      </c>
      <c r="F462" t="s">
        <v>941</v>
      </c>
      <c r="G462" t="s">
        <v>1857</v>
      </c>
      <c r="H462" s="2" t="b">
        <f t="shared" si="14"/>
        <v>1</v>
      </c>
      <c r="I462" s="2" t="b">
        <f t="shared" si="15"/>
        <v>0</v>
      </c>
      <c r="J462" t="b">
        <v>1</v>
      </c>
      <c r="K462" s="3" t="s">
        <v>1858</v>
      </c>
      <c r="L462" s="4" t="s">
        <v>18</v>
      </c>
      <c r="M462" t="s">
        <v>944</v>
      </c>
      <c r="N462">
        <v>3579512817001463</v>
      </c>
    </row>
    <row r="463" spans="1:14" x14ac:dyDescent="0.2">
      <c r="A463" t="s">
        <v>20</v>
      </c>
      <c r="B463" t="s">
        <v>1859</v>
      </c>
      <c r="C463" t="s">
        <v>1860</v>
      </c>
      <c r="D463" s="1">
        <v>1597275239</v>
      </c>
      <c r="E463">
        <v>462</v>
      </c>
      <c r="F463" t="s">
        <v>102</v>
      </c>
      <c r="G463" t="s">
        <v>1861</v>
      </c>
      <c r="H463" s="2" t="b">
        <f t="shared" si="14"/>
        <v>0</v>
      </c>
      <c r="I463" s="2" t="b">
        <f t="shared" si="15"/>
        <v>0</v>
      </c>
    </row>
    <row r="464" spans="1:14" x14ac:dyDescent="0.2">
      <c r="A464" t="s">
        <v>12</v>
      </c>
      <c r="B464" t="s">
        <v>1862</v>
      </c>
      <c r="C464" t="s">
        <v>1863</v>
      </c>
      <c r="D464" s="1">
        <v>1591632978</v>
      </c>
      <c r="E464">
        <v>463</v>
      </c>
      <c r="F464" t="s">
        <v>102</v>
      </c>
      <c r="G464" t="s">
        <v>1864</v>
      </c>
      <c r="H464" s="2" t="b">
        <f t="shared" si="14"/>
        <v>1</v>
      </c>
      <c r="I464" s="2" t="b">
        <f t="shared" si="15"/>
        <v>0</v>
      </c>
      <c r="J464" t="b">
        <v>1</v>
      </c>
      <c r="K464" s="3" t="s">
        <v>1865</v>
      </c>
      <c r="L464" s="4" t="s">
        <v>18</v>
      </c>
      <c r="M464" t="s">
        <v>134</v>
      </c>
      <c r="N464">
        <v>3551615973563895</v>
      </c>
    </row>
    <row r="465" spans="1:14" x14ac:dyDescent="0.2">
      <c r="A465" t="s">
        <v>20</v>
      </c>
      <c r="B465" t="s">
        <v>1866</v>
      </c>
      <c r="C465" t="s">
        <v>1867</v>
      </c>
      <c r="D465" s="1">
        <v>1578536231</v>
      </c>
      <c r="E465">
        <v>464</v>
      </c>
      <c r="F465" t="s">
        <v>1251</v>
      </c>
      <c r="G465" t="s">
        <v>1868</v>
      </c>
      <c r="H465" s="2" t="b">
        <f t="shared" si="14"/>
        <v>0</v>
      </c>
      <c r="I465" s="2" t="b">
        <f t="shared" si="15"/>
        <v>0</v>
      </c>
    </row>
    <row r="466" spans="1:14" x14ac:dyDescent="0.2">
      <c r="A466" t="s">
        <v>20</v>
      </c>
      <c r="B466" t="s">
        <v>1869</v>
      </c>
      <c r="C466" t="s">
        <v>1870</v>
      </c>
      <c r="D466" s="1">
        <v>1582133723</v>
      </c>
      <c r="E466">
        <v>465</v>
      </c>
      <c r="F466" t="s">
        <v>23</v>
      </c>
      <c r="G466" t="s">
        <v>1871</v>
      </c>
      <c r="H466" s="2" t="b">
        <f t="shared" si="14"/>
        <v>1</v>
      </c>
      <c r="I466" s="2" t="b">
        <f t="shared" si="15"/>
        <v>0</v>
      </c>
      <c r="J466" t="b">
        <v>1</v>
      </c>
      <c r="K466" s="3" t="s">
        <v>1872</v>
      </c>
      <c r="L466" s="4" t="s">
        <v>18</v>
      </c>
      <c r="M466" t="s">
        <v>27</v>
      </c>
      <c r="N466">
        <v>3531948875275572</v>
      </c>
    </row>
    <row r="467" spans="1:14" x14ac:dyDescent="0.2">
      <c r="A467" t="s">
        <v>20</v>
      </c>
      <c r="B467" t="s">
        <v>1873</v>
      </c>
      <c r="C467" t="s">
        <v>1874</v>
      </c>
      <c r="D467" s="1">
        <v>1600254511</v>
      </c>
      <c r="E467">
        <v>466</v>
      </c>
      <c r="F467" t="s">
        <v>23</v>
      </c>
      <c r="G467" t="s">
        <v>1875</v>
      </c>
      <c r="H467" s="2" t="b">
        <f t="shared" si="14"/>
        <v>0</v>
      </c>
      <c r="I467" s="2" t="b">
        <f t="shared" si="15"/>
        <v>0</v>
      </c>
    </row>
    <row r="468" spans="1:14" x14ac:dyDescent="0.2">
      <c r="A468" t="s">
        <v>12</v>
      </c>
      <c r="B468" t="s">
        <v>1876</v>
      </c>
      <c r="C468" t="s">
        <v>1877</v>
      </c>
      <c r="D468" s="1">
        <v>1585606374</v>
      </c>
      <c r="E468">
        <v>467</v>
      </c>
      <c r="F468" t="s">
        <v>146</v>
      </c>
      <c r="G468" t="s">
        <v>1878</v>
      </c>
      <c r="H468" s="2" t="b">
        <f t="shared" si="14"/>
        <v>1</v>
      </c>
      <c r="I468" s="2" t="b">
        <f t="shared" si="15"/>
        <v>0</v>
      </c>
      <c r="J468" t="b">
        <v>1</v>
      </c>
      <c r="K468" s="3" t="s">
        <v>1879</v>
      </c>
      <c r="L468" s="4" t="s">
        <v>33</v>
      </c>
      <c r="M468" t="s">
        <v>149</v>
      </c>
      <c r="N468">
        <v>5.602253331600255E+18</v>
      </c>
    </row>
    <row r="469" spans="1:14" x14ac:dyDescent="0.2">
      <c r="A469" t="s">
        <v>20</v>
      </c>
      <c r="B469" t="s">
        <v>1880</v>
      </c>
      <c r="C469" t="s">
        <v>1881</v>
      </c>
      <c r="D469" s="1">
        <v>1584454103</v>
      </c>
      <c r="E469">
        <v>468</v>
      </c>
      <c r="F469" t="s">
        <v>106</v>
      </c>
      <c r="G469" t="s">
        <v>1882</v>
      </c>
      <c r="H469" s="2" t="b">
        <f t="shared" si="14"/>
        <v>1</v>
      </c>
      <c r="I469" s="2" t="b">
        <f t="shared" si="15"/>
        <v>0</v>
      </c>
      <c r="J469" t="b">
        <v>1</v>
      </c>
      <c r="K469" s="3" t="s">
        <v>1883</v>
      </c>
      <c r="L469" s="4" t="s">
        <v>18</v>
      </c>
      <c r="M469" t="s">
        <v>86</v>
      </c>
      <c r="N469">
        <v>3549688886657182</v>
      </c>
    </row>
    <row r="470" spans="1:14" x14ac:dyDescent="0.2">
      <c r="A470" t="s">
        <v>12</v>
      </c>
      <c r="B470" t="s">
        <v>1884</v>
      </c>
      <c r="C470" t="s">
        <v>1885</v>
      </c>
      <c r="D470" s="1">
        <v>1585013757</v>
      </c>
      <c r="E470">
        <v>469</v>
      </c>
      <c r="F470" t="s">
        <v>106</v>
      </c>
      <c r="G470" t="s">
        <v>1886</v>
      </c>
      <c r="H470" s="2" t="b">
        <f t="shared" si="14"/>
        <v>1</v>
      </c>
      <c r="I470" s="2" t="b">
        <f t="shared" si="15"/>
        <v>0</v>
      </c>
      <c r="J470" t="b">
        <v>1</v>
      </c>
      <c r="K470" s="3" t="s">
        <v>1887</v>
      </c>
      <c r="L470" s="4" t="s">
        <v>18</v>
      </c>
      <c r="M470" t="s">
        <v>86</v>
      </c>
      <c r="N470">
        <v>3528671006913938</v>
      </c>
    </row>
    <row r="471" spans="1:14" x14ac:dyDescent="0.2">
      <c r="A471" t="s">
        <v>12</v>
      </c>
      <c r="B471" t="s">
        <v>1888</v>
      </c>
      <c r="C471" t="s">
        <v>1889</v>
      </c>
      <c r="D471" s="1">
        <v>1601911734</v>
      </c>
      <c r="E471">
        <v>470</v>
      </c>
      <c r="F471" t="s">
        <v>394</v>
      </c>
      <c r="G471" t="s">
        <v>1890</v>
      </c>
      <c r="H471" s="2" t="b">
        <f t="shared" si="14"/>
        <v>0</v>
      </c>
      <c r="I471" s="2" t="b">
        <f t="shared" si="15"/>
        <v>0</v>
      </c>
      <c r="J471" t="b">
        <v>0</v>
      </c>
      <c r="K471" s="3" t="s">
        <v>1891</v>
      </c>
      <c r="L471" s="4" t="s">
        <v>18</v>
      </c>
      <c r="M471" t="s">
        <v>86</v>
      </c>
      <c r="N471">
        <v>3529300032704074</v>
      </c>
    </row>
    <row r="472" spans="1:14" x14ac:dyDescent="0.2">
      <c r="A472" t="s">
        <v>12</v>
      </c>
      <c r="B472" t="s">
        <v>1892</v>
      </c>
      <c r="C472" t="s">
        <v>1893</v>
      </c>
      <c r="D472" s="1">
        <v>1592790198</v>
      </c>
      <c r="E472">
        <v>471</v>
      </c>
      <c r="F472" t="s">
        <v>23</v>
      </c>
      <c r="G472" t="s">
        <v>1894</v>
      </c>
      <c r="H472" s="2" t="b">
        <f t="shared" si="14"/>
        <v>0</v>
      </c>
      <c r="I472" s="2" t="b">
        <f t="shared" si="15"/>
        <v>0</v>
      </c>
      <c r="J472" t="b">
        <v>0</v>
      </c>
      <c r="K472" s="3" t="s">
        <v>1895</v>
      </c>
      <c r="L472" s="4" t="s">
        <v>44</v>
      </c>
      <c r="M472" t="s">
        <v>27</v>
      </c>
      <c r="N472">
        <v>5376316414566773</v>
      </c>
    </row>
    <row r="473" spans="1:14" x14ac:dyDescent="0.2">
      <c r="A473" t="s">
        <v>12</v>
      </c>
      <c r="B473" t="s">
        <v>1896</v>
      </c>
      <c r="C473" t="s">
        <v>1897</v>
      </c>
      <c r="D473" s="1">
        <v>1588006604</v>
      </c>
      <c r="E473">
        <v>472</v>
      </c>
      <c r="F473" t="s">
        <v>604</v>
      </c>
      <c r="G473" t="s">
        <v>1898</v>
      </c>
      <c r="H473" s="2" t="b">
        <f t="shared" si="14"/>
        <v>0</v>
      </c>
      <c r="I473" s="2" t="b">
        <f t="shared" si="15"/>
        <v>0</v>
      </c>
      <c r="J473" t="b">
        <v>0</v>
      </c>
      <c r="K473" s="3" t="s">
        <v>1899</v>
      </c>
      <c r="L473" s="4" t="s">
        <v>92</v>
      </c>
      <c r="M473" t="s">
        <v>607</v>
      </c>
      <c r="N473">
        <v>5602241064529960</v>
      </c>
    </row>
    <row r="474" spans="1:14" x14ac:dyDescent="0.2">
      <c r="A474" t="s">
        <v>20</v>
      </c>
      <c r="B474" t="s">
        <v>1900</v>
      </c>
      <c r="C474" t="s">
        <v>1901</v>
      </c>
      <c r="D474" s="1">
        <v>1596166727</v>
      </c>
      <c r="E474">
        <v>473</v>
      </c>
      <c r="F474" t="s">
        <v>23</v>
      </c>
      <c r="G474" t="s">
        <v>1902</v>
      </c>
      <c r="H474" s="2" t="b">
        <f t="shared" si="14"/>
        <v>0</v>
      </c>
      <c r="I474" s="2" t="b">
        <f t="shared" si="15"/>
        <v>0</v>
      </c>
      <c r="J474" t="b">
        <v>0</v>
      </c>
      <c r="K474" s="3" t="s">
        <v>1903</v>
      </c>
      <c r="L474" s="4" t="s">
        <v>222</v>
      </c>
      <c r="M474" t="s">
        <v>27</v>
      </c>
      <c r="N474">
        <v>4175005747894889</v>
      </c>
    </row>
    <row r="475" spans="1:14" x14ac:dyDescent="0.2">
      <c r="A475" t="s">
        <v>20</v>
      </c>
      <c r="B475" t="s">
        <v>1904</v>
      </c>
      <c r="C475" t="s">
        <v>1905</v>
      </c>
      <c r="D475" s="1">
        <v>1590500980</v>
      </c>
      <c r="E475">
        <v>474</v>
      </c>
      <c r="F475" t="s">
        <v>52</v>
      </c>
      <c r="G475" t="s">
        <v>1906</v>
      </c>
      <c r="H475" s="2" t="b">
        <f t="shared" si="14"/>
        <v>0</v>
      </c>
      <c r="I475" s="2" t="b">
        <f t="shared" si="15"/>
        <v>0</v>
      </c>
    </row>
    <row r="476" spans="1:14" x14ac:dyDescent="0.2">
      <c r="A476" t="s">
        <v>20</v>
      </c>
      <c r="B476" t="s">
        <v>1907</v>
      </c>
      <c r="C476" t="s">
        <v>1908</v>
      </c>
      <c r="D476" s="1">
        <v>1590687953</v>
      </c>
      <c r="E476">
        <v>475</v>
      </c>
      <c r="F476" t="s">
        <v>141</v>
      </c>
      <c r="G476" t="s">
        <v>1909</v>
      </c>
      <c r="H476" s="2" t="b">
        <f t="shared" si="14"/>
        <v>1</v>
      </c>
      <c r="I476" s="2" t="b">
        <f t="shared" si="15"/>
        <v>0</v>
      </c>
      <c r="J476" t="b">
        <v>1</v>
      </c>
      <c r="K476" s="3" t="s">
        <v>1910</v>
      </c>
      <c r="L476" s="4" t="s">
        <v>18</v>
      </c>
      <c r="M476" t="s">
        <v>124</v>
      </c>
      <c r="N476">
        <v>3547180522437767</v>
      </c>
    </row>
    <row r="477" spans="1:14" x14ac:dyDescent="0.2">
      <c r="A477" t="s">
        <v>20</v>
      </c>
      <c r="B477" t="s">
        <v>1911</v>
      </c>
      <c r="C477" t="s">
        <v>1912</v>
      </c>
      <c r="D477" s="1">
        <v>1589841476</v>
      </c>
      <c r="E477">
        <v>476</v>
      </c>
      <c r="F477" t="s">
        <v>102</v>
      </c>
      <c r="G477" t="s">
        <v>1913</v>
      </c>
      <c r="H477" s="2" t="b">
        <f t="shared" si="14"/>
        <v>1</v>
      </c>
      <c r="I477" s="2" t="b">
        <f t="shared" si="15"/>
        <v>0</v>
      </c>
      <c r="J477" t="b">
        <v>1</v>
      </c>
      <c r="K477" s="3" t="s">
        <v>1914</v>
      </c>
      <c r="L477" s="4" t="s">
        <v>816</v>
      </c>
      <c r="M477" t="s">
        <v>134</v>
      </c>
      <c r="N477">
        <v>6767693767403852</v>
      </c>
    </row>
    <row r="478" spans="1:14" x14ac:dyDescent="0.2">
      <c r="A478" t="s">
        <v>12</v>
      </c>
      <c r="B478" t="s">
        <v>1915</v>
      </c>
      <c r="C478" t="s">
        <v>1916</v>
      </c>
      <c r="D478" s="1">
        <v>1594444480</v>
      </c>
      <c r="E478">
        <v>477</v>
      </c>
      <c r="F478" t="s">
        <v>141</v>
      </c>
      <c r="G478" t="s">
        <v>1917</v>
      </c>
      <c r="H478" s="2" t="b">
        <f t="shared" si="14"/>
        <v>1</v>
      </c>
      <c r="I478" s="2" t="b">
        <f t="shared" si="15"/>
        <v>0</v>
      </c>
      <c r="J478" t="b">
        <v>1</v>
      </c>
      <c r="K478" s="3" t="s">
        <v>1918</v>
      </c>
      <c r="L478" s="4" t="s">
        <v>26</v>
      </c>
      <c r="M478" t="s">
        <v>124</v>
      </c>
      <c r="N478">
        <v>337941200156742</v>
      </c>
    </row>
    <row r="479" spans="1:14" x14ac:dyDescent="0.2">
      <c r="A479" t="s">
        <v>20</v>
      </c>
      <c r="B479" t="s">
        <v>1919</v>
      </c>
      <c r="C479" t="s">
        <v>1920</v>
      </c>
      <c r="D479" s="1">
        <v>1595079360</v>
      </c>
      <c r="E479">
        <v>478</v>
      </c>
      <c r="F479" t="s">
        <v>77</v>
      </c>
      <c r="G479" t="s">
        <v>1921</v>
      </c>
      <c r="H479" s="2" t="b">
        <f t="shared" si="14"/>
        <v>0</v>
      </c>
      <c r="I479" s="2" t="b">
        <f t="shared" si="15"/>
        <v>0</v>
      </c>
      <c r="J479" t="b">
        <v>0</v>
      </c>
      <c r="K479" s="3" t="s">
        <v>1922</v>
      </c>
      <c r="L479" s="4" t="s">
        <v>222</v>
      </c>
      <c r="M479" t="s">
        <v>80</v>
      </c>
      <c r="N479">
        <v>4844984596155132</v>
      </c>
    </row>
    <row r="480" spans="1:14" x14ac:dyDescent="0.2">
      <c r="A480" t="s">
        <v>12</v>
      </c>
      <c r="B480" t="s">
        <v>1923</v>
      </c>
      <c r="C480" t="s">
        <v>1924</v>
      </c>
      <c r="D480" s="1">
        <v>1605345003</v>
      </c>
      <c r="E480">
        <v>479</v>
      </c>
      <c r="F480" t="s">
        <v>141</v>
      </c>
      <c r="G480" t="s">
        <v>1925</v>
      </c>
      <c r="H480" s="2" t="b">
        <f t="shared" si="14"/>
        <v>0</v>
      </c>
      <c r="I480" s="2" t="b">
        <f t="shared" si="15"/>
        <v>0</v>
      </c>
    </row>
    <row r="481" spans="1:14" x14ac:dyDescent="0.2">
      <c r="A481" t="s">
        <v>12</v>
      </c>
      <c r="B481" t="s">
        <v>1926</v>
      </c>
      <c r="C481" t="s">
        <v>1927</v>
      </c>
      <c r="D481" s="1">
        <v>1588280398</v>
      </c>
      <c r="E481">
        <v>480</v>
      </c>
      <c r="F481" t="s">
        <v>23</v>
      </c>
      <c r="G481" t="s">
        <v>1928</v>
      </c>
      <c r="H481" s="2" t="b">
        <f t="shared" si="14"/>
        <v>0</v>
      </c>
      <c r="I481" s="2" t="b">
        <f t="shared" si="15"/>
        <v>0</v>
      </c>
    </row>
    <row r="482" spans="1:14" x14ac:dyDescent="0.2">
      <c r="A482" t="s">
        <v>20</v>
      </c>
      <c r="B482" t="s">
        <v>1929</v>
      </c>
      <c r="C482" t="s">
        <v>1930</v>
      </c>
      <c r="D482" s="1">
        <v>1592933271</v>
      </c>
      <c r="E482">
        <v>481</v>
      </c>
      <c r="F482" t="s">
        <v>370</v>
      </c>
      <c r="G482" t="s">
        <v>1931</v>
      </c>
      <c r="H482" s="2" t="b">
        <f t="shared" si="14"/>
        <v>0</v>
      </c>
      <c r="I482" s="2" t="b">
        <f t="shared" si="15"/>
        <v>0</v>
      </c>
      <c r="J482" t="b">
        <v>0</v>
      </c>
      <c r="K482" s="3" t="s">
        <v>1932</v>
      </c>
      <c r="L482" s="4" t="s">
        <v>18</v>
      </c>
      <c r="M482" t="s">
        <v>391</v>
      </c>
      <c r="N482">
        <v>3558504305048663</v>
      </c>
    </row>
    <row r="483" spans="1:14" x14ac:dyDescent="0.2">
      <c r="A483" t="s">
        <v>20</v>
      </c>
      <c r="B483" t="s">
        <v>1933</v>
      </c>
      <c r="C483" t="s">
        <v>1934</v>
      </c>
      <c r="D483" s="1">
        <v>1597771138</v>
      </c>
      <c r="E483">
        <v>482</v>
      </c>
      <c r="F483" t="s">
        <v>102</v>
      </c>
      <c r="G483" t="s">
        <v>1935</v>
      </c>
      <c r="H483" s="2" t="b">
        <f t="shared" si="14"/>
        <v>0</v>
      </c>
      <c r="I483" s="2" t="b">
        <f t="shared" si="15"/>
        <v>0</v>
      </c>
      <c r="J483" t="b">
        <v>0</v>
      </c>
      <c r="K483" s="3" t="s">
        <v>1936</v>
      </c>
      <c r="L483" s="4" t="s">
        <v>18</v>
      </c>
      <c r="M483" t="s">
        <v>134</v>
      </c>
      <c r="N483">
        <v>3538540118267715</v>
      </c>
    </row>
    <row r="484" spans="1:14" x14ac:dyDescent="0.2">
      <c r="A484" t="s">
        <v>12</v>
      </c>
      <c r="B484" t="s">
        <v>1937</v>
      </c>
      <c r="C484" t="s">
        <v>1938</v>
      </c>
      <c r="D484" s="1">
        <v>1602571959</v>
      </c>
      <c r="E484">
        <v>483</v>
      </c>
      <c r="F484" t="s">
        <v>428</v>
      </c>
      <c r="G484" t="s">
        <v>1939</v>
      </c>
      <c r="H484" s="2" t="b">
        <f t="shared" si="14"/>
        <v>1</v>
      </c>
      <c r="I484" s="2" t="b">
        <f t="shared" si="15"/>
        <v>0</v>
      </c>
      <c r="J484" t="b">
        <v>1</v>
      </c>
      <c r="K484" s="3" t="s">
        <v>1940</v>
      </c>
      <c r="L484" s="4" t="s">
        <v>425</v>
      </c>
      <c r="M484" t="s">
        <v>431</v>
      </c>
      <c r="N484">
        <v>6396382124421927</v>
      </c>
    </row>
    <row r="485" spans="1:14" x14ac:dyDescent="0.2">
      <c r="A485" t="s">
        <v>20</v>
      </c>
      <c r="B485" t="s">
        <v>1941</v>
      </c>
      <c r="C485" t="s">
        <v>1942</v>
      </c>
      <c r="D485" s="1">
        <v>1599400414</v>
      </c>
      <c r="E485">
        <v>484</v>
      </c>
      <c r="F485" t="s">
        <v>66</v>
      </c>
      <c r="G485" t="s">
        <v>1943</v>
      </c>
      <c r="H485" s="2" t="b">
        <f t="shared" si="14"/>
        <v>0</v>
      </c>
      <c r="I485" s="2" t="b">
        <f t="shared" si="15"/>
        <v>0</v>
      </c>
    </row>
    <row r="486" spans="1:14" x14ac:dyDescent="0.2">
      <c r="A486" t="s">
        <v>20</v>
      </c>
      <c r="B486" t="s">
        <v>1944</v>
      </c>
      <c r="C486" t="s">
        <v>1945</v>
      </c>
      <c r="D486" s="1">
        <v>1581362579</v>
      </c>
      <c r="E486">
        <v>485</v>
      </c>
      <c r="F486" t="s">
        <v>23</v>
      </c>
      <c r="G486" t="s">
        <v>1946</v>
      </c>
      <c r="H486" s="2" t="b">
        <f t="shared" si="14"/>
        <v>0</v>
      </c>
      <c r="I486" s="2" t="b">
        <f t="shared" si="15"/>
        <v>0</v>
      </c>
      <c r="J486" t="b">
        <v>0</v>
      </c>
      <c r="K486" s="3" t="s">
        <v>1947</v>
      </c>
      <c r="L486" s="4" t="s">
        <v>425</v>
      </c>
      <c r="M486" t="s">
        <v>27</v>
      </c>
      <c r="N486">
        <v>6394952067419278</v>
      </c>
    </row>
    <row r="487" spans="1:14" x14ac:dyDescent="0.2">
      <c r="A487" t="s">
        <v>20</v>
      </c>
      <c r="B487" t="s">
        <v>1948</v>
      </c>
      <c r="C487" t="s">
        <v>1949</v>
      </c>
      <c r="D487" s="1">
        <v>1599293389</v>
      </c>
      <c r="E487">
        <v>486</v>
      </c>
      <c r="F487" t="s">
        <v>383</v>
      </c>
      <c r="G487" t="s">
        <v>1950</v>
      </c>
      <c r="H487" s="2" t="b">
        <f t="shared" si="14"/>
        <v>0</v>
      </c>
      <c r="I487" s="2" t="b">
        <f t="shared" si="15"/>
        <v>0</v>
      </c>
    </row>
    <row r="488" spans="1:14" x14ac:dyDescent="0.2">
      <c r="A488" t="s">
        <v>20</v>
      </c>
      <c r="B488" t="s">
        <v>1951</v>
      </c>
      <c r="C488" t="s">
        <v>1952</v>
      </c>
      <c r="D488" s="1">
        <v>1603321684</v>
      </c>
      <c r="E488">
        <v>487</v>
      </c>
      <c r="F488" t="s">
        <v>1953</v>
      </c>
      <c r="G488" t="s">
        <v>1954</v>
      </c>
      <c r="H488" s="2" t="b">
        <f t="shared" si="14"/>
        <v>0</v>
      </c>
      <c r="I488" s="2" t="b">
        <f t="shared" si="15"/>
        <v>0</v>
      </c>
      <c r="J488" t="b">
        <v>0</v>
      </c>
      <c r="K488" s="3" t="s">
        <v>1955</v>
      </c>
      <c r="L488" s="4" t="s">
        <v>213</v>
      </c>
      <c r="M488" t="s">
        <v>1956</v>
      </c>
      <c r="N488">
        <v>6.7093578471649178E+17</v>
      </c>
    </row>
    <row r="489" spans="1:14" x14ac:dyDescent="0.2">
      <c r="A489" t="s">
        <v>20</v>
      </c>
      <c r="B489" t="s">
        <v>1957</v>
      </c>
      <c r="C489" t="s">
        <v>1958</v>
      </c>
      <c r="D489" s="1">
        <v>1599843359</v>
      </c>
      <c r="E489">
        <v>488</v>
      </c>
      <c r="F489" t="s">
        <v>141</v>
      </c>
      <c r="G489" t="s">
        <v>1959</v>
      </c>
      <c r="H489" s="2" t="b">
        <f t="shared" si="14"/>
        <v>0</v>
      </c>
      <c r="I489" s="2" t="b">
        <f t="shared" si="15"/>
        <v>0</v>
      </c>
      <c r="J489" t="b">
        <v>0</v>
      </c>
      <c r="K489" s="3" t="s">
        <v>1960</v>
      </c>
      <c r="L489" s="4" t="s">
        <v>231</v>
      </c>
      <c r="M489" t="s">
        <v>124</v>
      </c>
      <c r="N489">
        <v>4041378160089</v>
      </c>
    </row>
    <row r="490" spans="1:14" x14ac:dyDescent="0.2">
      <c r="A490" t="s">
        <v>20</v>
      </c>
      <c r="B490" t="s">
        <v>1961</v>
      </c>
      <c r="C490" t="s">
        <v>1962</v>
      </c>
      <c r="D490" s="1">
        <v>1584992408</v>
      </c>
      <c r="E490">
        <v>489</v>
      </c>
      <c r="F490" t="s">
        <v>102</v>
      </c>
      <c r="G490" t="s">
        <v>1963</v>
      </c>
      <c r="H490" s="2" t="b">
        <f t="shared" si="14"/>
        <v>0</v>
      </c>
      <c r="I490" s="2" t="b">
        <f t="shared" si="15"/>
        <v>0</v>
      </c>
      <c r="J490" t="b">
        <v>0</v>
      </c>
      <c r="K490" s="3" t="s">
        <v>1964</v>
      </c>
      <c r="L490" s="4" t="s">
        <v>222</v>
      </c>
      <c r="M490" t="s">
        <v>134</v>
      </c>
      <c r="N490">
        <v>4508097168157274</v>
      </c>
    </row>
    <row r="491" spans="1:14" x14ac:dyDescent="0.2">
      <c r="A491" t="s">
        <v>12</v>
      </c>
      <c r="B491" t="s">
        <v>1965</v>
      </c>
      <c r="C491" t="s">
        <v>1966</v>
      </c>
      <c r="D491" s="1">
        <v>1602999292</v>
      </c>
      <c r="E491">
        <v>490</v>
      </c>
      <c r="F491" t="s">
        <v>1967</v>
      </c>
      <c r="G491" t="s">
        <v>1968</v>
      </c>
      <c r="H491" s="2" t="b">
        <f t="shared" si="14"/>
        <v>0</v>
      </c>
      <c r="I491" s="2" t="b">
        <f t="shared" si="15"/>
        <v>0</v>
      </c>
      <c r="J491" t="b">
        <v>0</v>
      </c>
      <c r="K491" s="3" t="s">
        <v>1969</v>
      </c>
      <c r="L491" s="4" t="s">
        <v>222</v>
      </c>
      <c r="M491" t="s">
        <v>817</v>
      </c>
      <c r="N491">
        <v>4026764765444487</v>
      </c>
    </row>
    <row r="492" spans="1:14" x14ac:dyDescent="0.2">
      <c r="A492" t="s">
        <v>20</v>
      </c>
      <c r="B492" t="s">
        <v>1970</v>
      </c>
      <c r="C492" t="s">
        <v>1971</v>
      </c>
      <c r="D492" s="1">
        <v>1601007205</v>
      </c>
      <c r="E492">
        <v>491</v>
      </c>
      <c r="F492" t="s">
        <v>106</v>
      </c>
      <c r="G492" t="s">
        <v>1972</v>
      </c>
      <c r="H492" s="2" t="b">
        <f t="shared" si="14"/>
        <v>0</v>
      </c>
      <c r="I492" s="2" t="b">
        <f t="shared" si="15"/>
        <v>0</v>
      </c>
      <c r="J492" t="b">
        <v>0</v>
      </c>
      <c r="K492" s="3" t="s">
        <v>1973</v>
      </c>
      <c r="L492" s="4" t="s">
        <v>222</v>
      </c>
      <c r="M492" t="s">
        <v>86</v>
      </c>
      <c r="N492">
        <v>4405025181333279</v>
      </c>
    </row>
    <row r="493" spans="1:14" x14ac:dyDescent="0.2">
      <c r="A493" t="s">
        <v>12</v>
      </c>
      <c r="B493" t="s">
        <v>1974</v>
      </c>
      <c r="C493" t="s">
        <v>1975</v>
      </c>
      <c r="D493" s="1">
        <v>1590219712</v>
      </c>
      <c r="E493">
        <v>492</v>
      </c>
      <c r="F493" t="s">
        <v>83</v>
      </c>
      <c r="G493" t="s">
        <v>1976</v>
      </c>
      <c r="H493" s="2" t="b">
        <f t="shared" si="14"/>
        <v>1</v>
      </c>
      <c r="I493" s="2" t="b">
        <f t="shared" si="15"/>
        <v>1</v>
      </c>
      <c r="J493" t="b">
        <v>1</v>
      </c>
      <c r="K493" s="3" t="s">
        <v>1977</v>
      </c>
      <c r="L493" s="4" t="s">
        <v>123</v>
      </c>
      <c r="M493" t="s">
        <v>86</v>
      </c>
      <c r="N493">
        <v>5.0388565079358221E+17</v>
      </c>
    </row>
    <row r="494" spans="1:14" x14ac:dyDescent="0.2">
      <c r="A494" t="s">
        <v>20</v>
      </c>
      <c r="B494" t="s">
        <v>1978</v>
      </c>
      <c r="C494" t="s">
        <v>1979</v>
      </c>
      <c r="D494" s="1">
        <v>1592020390</v>
      </c>
      <c r="E494">
        <v>493</v>
      </c>
      <c r="F494" t="s">
        <v>30</v>
      </c>
      <c r="G494" t="s">
        <v>1980</v>
      </c>
      <c r="H494" s="2" t="b">
        <f t="shared" si="14"/>
        <v>0</v>
      </c>
      <c r="I494" s="2" t="b">
        <f t="shared" si="15"/>
        <v>0</v>
      </c>
    </row>
    <row r="495" spans="1:14" x14ac:dyDescent="0.2">
      <c r="A495" t="s">
        <v>12</v>
      </c>
      <c r="B495" t="s">
        <v>1981</v>
      </c>
      <c r="C495" t="s">
        <v>1982</v>
      </c>
      <c r="D495" s="1">
        <v>1580687658</v>
      </c>
      <c r="E495">
        <v>494</v>
      </c>
      <c r="F495" t="s">
        <v>1983</v>
      </c>
      <c r="G495" t="s">
        <v>1984</v>
      </c>
      <c r="H495" s="2" t="b">
        <f t="shared" si="14"/>
        <v>1</v>
      </c>
      <c r="I495" s="2" t="b">
        <f t="shared" si="15"/>
        <v>0</v>
      </c>
      <c r="J495" t="b">
        <v>1</v>
      </c>
      <c r="K495" s="3" t="s">
        <v>1985</v>
      </c>
      <c r="L495" s="4" t="s">
        <v>26</v>
      </c>
      <c r="M495" t="s">
        <v>817</v>
      </c>
      <c r="N495">
        <v>372301881972097</v>
      </c>
    </row>
    <row r="496" spans="1:14" x14ac:dyDescent="0.2">
      <c r="A496" t="s">
        <v>20</v>
      </c>
      <c r="B496" t="s">
        <v>1986</v>
      </c>
      <c r="C496" t="s">
        <v>1987</v>
      </c>
      <c r="D496" s="1">
        <v>1603807881</v>
      </c>
      <c r="E496">
        <v>495</v>
      </c>
      <c r="F496" t="s">
        <v>102</v>
      </c>
      <c r="G496" t="s">
        <v>1988</v>
      </c>
      <c r="H496" s="2" t="b">
        <f t="shared" si="14"/>
        <v>0</v>
      </c>
      <c r="I496" s="2" t="b">
        <f t="shared" si="15"/>
        <v>0</v>
      </c>
    </row>
    <row r="497" spans="1:14" x14ac:dyDescent="0.2">
      <c r="A497" t="s">
        <v>12</v>
      </c>
      <c r="B497" t="s">
        <v>1989</v>
      </c>
      <c r="C497" t="s">
        <v>1990</v>
      </c>
      <c r="D497" s="1">
        <v>1603505596</v>
      </c>
      <c r="E497">
        <v>496</v>
      </c>
      <c r="F497" t="s">
        <v>127</v>
      </c>
      <c r="G497" t="s">
        <v>1991</v>
      </c>
      <c r="H497" s="2" t="b">
        <f t="shared" si="14"/>
        <v>1</v>
      </c>
      <c r="I497" s="2" t="b">
        <f t="shared" si="15"/>
        <v>0</v>
      </c>
      <c r="J497" t="b">
        <v>1</v>
      </c>
      <c r="K497" s="3" t="s">
        <v>1992</v>
      </c>
      <c r="L497" s="4" t="s">
        <v>18</v>
      </c>
      <c r="M497" t="s">
        <v>124</v>
      </c>
      <c r="N497">
        <v>3565685700533812</v>
      </c>
    </row>
    <row r="498" spans="1:14" x14ac:dyDescent="0.2">
      <c r="A498" t="s">
        <v>12</v>
      </c>
      <c r="B498" t="s">
        <v>1993</v>
      </c>
      <c r="C498" t="s">
        <v>1994</v>
      </c>
      <c r="D498" s="1">
        <v>1601717461</v>
      </c>
      <c r="E498">
        <v>497</v>
      </c>
      <c r="F498" t="s">
        <v>23</v>
      </c>
      <c r="G498" t="s">
        <v>1995</v>
      </c>
      <c r="H498" s="2" t="b">
        <f t="shared" si="14"/>
        <v>1</v>
      </c>
      <c r="I498" s="2" t="b">
        <f t="shared" si="15"/>
        <v>0</v>
      </c>
      <c r="J498" t="b">
        <v>1</v>
      </c>
      <c r="K498" s="3" t="s">
        <v>1996</v>
      </c>
      <c r="L498" s="4" t="s">
        <v>18</v>
      </c>
      <c r="M498" t="s">
        <v>27</v>
      </c>
      <c r="N498">
        <v>3534349779256908</v>
      </c>
    </row>
    <row r="499" spans="1:14" x14ac:dyDescent="0.2">
      <c r="A499" t="s">
        <v>20</v>
      </c>
      <c r="B499" t="s">
        <v>1997</v>
      </c>
      <c r="C499" t="s">
        <v>1998</v>
      </c>
      <c r="D499" s="1">
        <v>1592577867</v>
      </c>
      <c r="E499">
        <v>498</v>
      </c>
      <c r="F499" t="s">
        <v>471</v>
      </c>
      <c r="G499" t="s">
        <v>1999</v>
      </c>
      <c r="H499" s="2" t="b">
        <f t="shared" si="14"/>
        <v>0</v>
      </c>
      <c r="I499" s="2" t="b">
        <f t="shared" si="15"/>
        <v>0</v>
      </c>
    </row>
    <row r="500" spans="1:14" x14ac:dyDescent="0.2">
      <c r="A500" t="s">
        <v>20</v>
      </c>
      <c r="B500" t="s">
        <v>2000</v>
      </c>
      <c r="C500" t="s">
        <v>2001</v>
      </c>
      <c r="D500" s="1">
        <v>1584110034</v>
      </c>
      <c r="E500">
        <v>499</v>
      </c>
      <c r="F500" t="s">
        <v>102</v>
      </c>
      <c r="G500" t="s">
        <v>2002</v>
      </c>
      <c r="H500" s="2" t="b">
        <f t="shared" si="14"/>
        <v>0</v>
      </c>
      <c r="I500" s="2" t="b">
        <f t="shared" si="15"/>
        <v>0</v>
      </c>
    </row>
    <row r="501" spans="1:14" x14ac:dyDescent="0.2">
      <c r="A501" t="s">
        <v>12</v>
      </c>
      <c r="B501" t="s">
        <v>2003</v>
      </c>
      <c r="C501" t="s">
        <v>2004</v>
      </c>
      <c r="D501" s="1">
        <v>1590376609</v>
      </c>
      <c r="E501">
        <v>500</v>
      </c>
      <c r="F501" t="s">
        <v>127</v>
      </c>
      <c r="G501" t="s">
        <v>2005</v>
      </c>
      <c r="H501" s="2" t="b">
        <f t="shared" si="14"/>
        <v>0</v>
      </c>
      <c r="I501" s="2" t="b">
        <f t="shared" si="15"/>
        <v>0</v>
      </c>
      <c r="J501" t="b">
        <v>0</v>
      </c>
      <c r="K501" s="3" t="s">
        <v>2006</v>
      </c>
      <c r="L501" s="4" t="s">
        <v>18</v>
      </c>
      <c r="M501" t="s">
        <v>124</v>
      </c>
      <c r="N501">
        <v>3570889044780500</v>
      </c>
    </row>
    <row r="502" spans="1:14" x14ac:dyDescent="0.2">
      <c r="A502" t="s">
        <v>20</v>
      </c>
      <c r="B502" t="s">
        <v>2007</v>
      </c>
      <c r="C502" t="s">
        <v>2008</v>
      </c>
      <c r="D502" s="1">
        <v>1593949006</v>
      </c>
      <c r="E502">
        <v>501</v>
      </c>
      <c r="F502" t="s">
        <v>23</v>
      </c>
      <c r="G502" t="s">
        <v>2009</v>
      </c>
      <c r="H502" s="2" t="b">
        <f t="shared" si="14"/>
        <v>0</v>
      </c>
      <c r="I502" s="2" t="b">
        <f t="shared" si="15"/>
        <v>0</v>
      </c>
      <c r="J502" t="b">
        <v>0</v>
      </c>
      <c r="K502" s="3" t="s">
        <v>2010</v>
      </c>
      <c r="L502" s="4" t="s">
        <v>18</v>
      </c>
      <c r="M502" t="s">
        <v>27</v>
      </c>
      <c r="N502">
        <v>3574200136664915</v>
      </c>
    </row>
    <row r="503" spans="1:14" x14ac:dyDescent="0.2">
      <c r="A503" t="s">
        <v>20</v>
      </c>
      <c r="B503" t="s">
        <v>2011</v>
      </c>
      <c r="C503" t="s">
        <v>2012</v>
      </c>
      <c r="D503" s="1">
        <v>1589481844</v>
      </c>
      <c r="E503">
        <v>502</v>
      </c>
      <c r="F503" t="s">
        <v>106</v>
      </c>
      <c r="G503" t="s">
        <v>2013</v>
      </c>
      <c r="H503" s="2" t="b">
        <f t="shared" si="14"/>
        <v>1</v>
      </c>
      <c r="I503" s="2" t="b">
        <f t="shared" si="15"/>
        <v>0</v>
      </c>
      <c r="J503" t="b">
        <v>1</v>
      </c>
      <c r="K503" s="3" t="s">
        <v>2014</v>
      </c>
      <c r="L503" s="4" t="s">
        <v>222</v>
      </c>
      <c r="M503" t="s">
        <v>86</v>
      </c>
      <c r="N503">
        <v>4913445952009483</v>
      </c>
    </row>
    <row r="504" spans="1:14" x14ac:dyDescent="0.2">
      <c r="A504" t="s">
        <v>20</v>
      </c>
      <c r="B504" t="s">
        <v>2015</v>
      </c>
      <c r="C504" t="s">
        <v>2016</v>
      </c>
      <c r="D504" s="1">
        <v>1583970139</v>
      </c>
      <c r="E504">
        <v>503</v>
      </c>
      <c r="F504" t="s">
        <v>102</v>
      </c>
      <c r="G504" t="s">
        <v>2017</v>
      </c>
      <c r="H504" s="2" t="b">
        <f t="shared" si="14"/>
        <v>0</v>
      </c>
      <c r="I504" s="2" t="b">
        <f t="shared" si="15"/>
        <v>0</v>
      </c>
    </row>
    <row r="505" spans="1:14" x14ac:dyDescent="0.2">
      <c r="A505" t="s">
        <v>20</v>
      </c>
      <c r="B505" t="s">
        <v>2018</v>
      </c>
      <c r="C505" t="s">
        <v>2019</v>
      </c>
      <c r="D505" s="1">
        <v>1587877746</v>
      </c>
      <c r="E505">
        <v>504</v>
      </c>
      <c r="F505" t="s">
        <v>23</v>
      </c>
      <c r="G505" t="s">
        <v>2020</v>
      </c>
      <c r="H505" s="2" t="b">
        <f t="shared" si="14"/>
        <v>0</v>
      </c>
      <c r="I505" s="2" t="b">
        <f t="shared" si="15"/>
        <v>0</v>
      </c>
    </row>
    <row r="506" spans="1:14" x14ac:dyDescent="0.2">
      <c r="A506" t="s">
        <v>12</v>
      </c>
      <c r="B506" t="s">
        <v>2021</v>
      </c>
      <c r="C506" t="s">
        <v>2022</v>
      </c>
      <c r="D506" s="1">
        <v>1599233326</v>
      </c>
      <c r="E506">
        <v>505</v>
      </c>
      <c r="F506" t="s">
        <v>1598</v>
      </c>
      <c r="G506" t="s">
        <v>2023</v>
      </c>
      <c r="H506" s="2" t="b">
        <f t="shared" si="14"/>
        <v>0</v>
      </c>
      <c r="I506" s="2" t="b">
        <f t="shared" si="15"/>
        <v>0</v>
      </c>
    </row>
    <row r="507" spans="1:14" x14ac:dyDescent="0.2">
      <c r="A507" t="s">
        <v>12</v>
      </c>
      <c r="B507" t="s">
        <v>2024</v>
      </c>
      <c r="C507" t="s">
        <v>2025</v>
      </c>
      <c r="D507" s="1">
        <v>1592844706</v>
      </c>
      <c r="E507">
        <v>506</v>
      </c>
      <c r="F507" t="s">
        <v>23</v>
      </c>
      <c r="G507" t="s">
        <v>2026</v>
      </c>
      <c r="H507" s="2" t="b">
        <f t="shared" si="14"/>
        <v>1</v>
      </c>
      <c r="I507" s="2" t="b">
        <f t="shared" si="15"/>
        <v>0</v>
      </c>
      <c r="J507" t="b">
        <v>1</v>
      </c>
      <c r="K507" s="3" t="s">
        <v>2027</v>
      </c>
      <c r="L507" s="4" t="s">
        <v>213</v>
      </c>
      <c r="M507" t="s">
        <v>27</v>
      </c>
      <c r="N507">
        <v>6304094677113774</v>
      </c>
    </row>
    <row r="508" spans="1:14" x14ac:dyDescent="0.2">
      <c r="A508" t="s">
        <v>12</v>
      </c>
      <c r="B508" t="s">
        <v>2028</v>
      </c>
      <c r="C508" t="s">
        <v>2029</v>
      </c>
      <c r="D508" s="1">
        <v>1598165222</v>
      </c>
      <c r="E508">
        <v>507</v>
      </c>
      <c r="F508" t="s">
        <v>805</v>
      </c>
      <c r="G508" t="s">
        <v>2030</v>
      </c>
      <c r="H508" s="2" t="b">
        <f t="shared" si="14"/>
        <v>0</v>
      </c>
      <c r="I508" s="2" t="b">
        <f t="shared" si="15"/>
        <v>0</v>
      </c>
    </row>
    <row r="509" spans="1:14" x14ac:dyDescent="0.2">
      <c r="A509" t="s">
        <v>12</v>
      </c>
      <c r="B509" t="s">
        <v>2031</v>
      </c>
      <c r="C509" t="s">
        <v>2032</v>
      </c>
      <c r="D509" s="1">
        <v>1578566931</v>
      </c>
      <c r="E509">
        <v>508</v>
      </c>
      <c r="F509" t="s">
        <v>285</v>
      </c>
      <c r="G509" t="s">
        <v>2033</v>
      </c>
      <c r="H509" s="2" t="b">
        <f t="shared" si="14"/>
        <v>0</v>
      </c>
      <c r="I509" s="2" t="b">
        <f t="shared" si="15"/>
        <v>0</v>
      </c>
      <c r="J509" t="b">
        <v>0</v>
      </c>
      <c r="K509" s="3" t="s">
        <v>2034</v>
      </c>
      <c r="L509" s="4" t="s">
        <v>18</v>
      </c>
      <c r="M509" t="s">
        <v>288</v>
      </c>
      <c r="N509">
        <v>3531446212108812</v>
      </c>
    </row>
    <row r="510" spans="1:14" x14ac:dyDescent="0.2">
      <c r="A510" t="s">
        <v>20</v>
      </c>
      <c r="B510" t="s">
        <v>2035</v>
      </c>
      <c r="C510" t="s">
        <v>2036</v>
      </c>
      <c r="D510" s="1">
        <v>1594071094</v>
      </c>
      <c r="E510">
        <v>509</v>
      </c>
      <c r="F510" t="s">
        <v>394</v>
      </c>
      <c r="G510" t="s">
        <v>2037</v>
      </c>
      <c r="H510" s="2" t="b">
        <f t="shared" si="14"/>
        <v>0</v>
      </c>
      <c r="I510" s="2" t="b">
        <f t="shared" si="15"/>
        <v>0</v>
      </c>
      <c r="J510" t="b">
        <v>0</v>
      </c>
      <c r="K510" s="3" t="s">
        <v>2038</v>
      </c>
      <c r="L510" s="4" t="s">
        <v>18</v>
      </c>
      <c r="M510" t="s">
        <v>86</v>
      </c>
      <c r="N510">
        <v>3549983931880743</v>
      </c>
    </row>
    <row r="511" spans="1:14" x14ac:dyDescent="0.2">
      <c r="A511" t="s">
        <v>20</v>
      </c>
      <c r="B511" t="s">
        <v>2039</v>
      </c>
      <c r="C511" t="s">
        <v>2040</v>
      </c>
      <c r="D511" s="1">
        <v>1579368553</v>
      </c>
      <c r="E511">
        <v>510</v>
      </c>
      <c r="F511" t="s">
        <v>853</v>
      </c>
      <c r="G511" t="s">
        <v>2041</v>
      </c>
      <c r="H511" s="2" t="b">
        <f t="shared" si="14"/>
        <v>0</v>
      </c>
      <c r="I511" s="2" t="b">
        <f t="shared" si="15"/>
        <v>0</v>
      </c>
      <c r="J511" t="b">
        <v>0</v>
      </c>
      <c r="K511" s="3" t="s">
        <v>2042</v>
      </c>
      <c r="L511" s="4" t="s">
        <v>92</v>
      </c>
      <c r="M511" t="s">
        <v>856</v>
      </c>
      <c r="N511">
        <v>5602210207199726</v>
      </c>
    </row>
    <row r="512" spans="1:14" x14ac:dyDescent="0.2">
      <c r="A512" t="s">
        <v>20</v>
      </c>
      <c r="B512" t="s">
        <v>2043</v>
      </c>
      <c r="C512" t="s">
        <v>2044</v>
      </c>
      <c r="D512" s="1">
        <v>1603132149</v>
      </c>
      <c r="E512">
        <v>511</v>
      </c>
      <c r="F512" t="s">
        <v>102</v>
      </c>
      <c r="G512" t="s">
        <v>2045</v>
      </c>
      <c r="H512" s="2" t="b">
        <f t="shared" si="14"/>
        <v>0</v>
      </c>
      <c r="I512" s="2" t="b">
        <f t="shared" si="15"/>
        <v>0</v>
      </c>
    </row>
    <row r="513" spans="1:14" x14ac:dyDescent="0.2">
      <c r="A513" t="s">
        <v>20</v>
      </c>
      <c r="B513" t="s">
        <v>2046</v>
      </c>
      <c r="C513" t="s">
        <v>2047</v>
      </c>
      <c r="D513" s="1">
        <v>1594391778</v>
      </c>
      <c r="E513">
        <v>512</v>
      </c>
      <c r="F513" t="s">
        <v>1598</v>
      </c>
      <c r="G513" t="s">
        <v>2048</v>
      </c>
      <c r="H513" s="2" t="b">
        <f t="shared" si="14"/>
        <v>0</v>
      </c>
      <c r="I513" s="2" t="b">
        <f t="shared" si="15"/>
        <v>0</v>
      </c>
    </row>
    <row r="514" spans="1:14" x14ac:dyDescent="0.2">
      <c r="A514" t="s">
        <v>12</v>
      </c>
      <c r="B514" t="s">
        <v>2049</v>
      </c>
      <c r="C514" t="s">
        <v>2050</v>
      </c>
      <c r="D514" s="1">
        <v>1588094580</v>
      </c>
      <c r="E514">
        <v>513</v>
      </c>
      <c r="F514" t="s">
        <v>441</v>
      </c>
      <c r="G514" t="s">
        <v>2051</v>
      </c>
      <c r="H514" s="2" t="b">
        <f t="shared" si="14"/>
        <v>0</v>
      </c>
      <c r="I514" s="2" t="b">
        <f t="shared" si="15"/>
        <v>0</v>
      </c>
      <c r="J514" t="b">
        <v>0</v>
      </c>
      <c r="K514" s="3" t="s">
        <v>2052</v>
      </c>
      <c r="L514" s="4" t="s">
        <v>294</v>
      </c>
      <c r="M514" t="s">
        <v>86</v>
      </c>
      <c r="N514">
        <v>4.9030423314612794E+17</v>
      </c>
    </row>
    <row r="515" spans="1:14" x14ac:dyDescent="0.2">
      <c r="A515" t="s">
        <v>12</v>
      </c>
      <c r="B515" t="s">
        <v>2053</v>
      </c>
      <c r="C515" t="s">
        <v>2054</v>
      </c>
      <c r="D515" s="1">
        <v>1606607716</v>
      </c>
      <c r="E515">
        <v>514</v>
      </c>
      <c r="F515" t="s">
        <v>692</v>
      </c>
      <c r="G515" t="s">
        <v>2055</v>
      </c>
      <c r="H515" s="2" t="b">
        <f t="shared" ref="H515:H578" si="16">IF(AND(K515&gt;2000,L515="MAESTRO"),TRUE,IF(J515=TRUE,TRUE,FALSE))</f>
        <v>1</v>
      </c>
      <c r="I515" s="2" t="b">
        <f t="shared" ref="I515:I578" si="17">IF(AND(K515&gt;2000,L515="MAESTRO"),TRUE,FALSE)</f>
        <v>1</v>
      </c>
      <c r="J515" t="b">
        <v>1</v>
      </c>
      <c r="K515" s="3" t="s">
        <v>2056</v>
      </c>
      <c r="L515" s="4" t="s">
        <v>123</v>
      </c>
      <c r="M515" t="s">
        <v>45</v>
      </c>
      <c r="N515">
        <v>5.8933900355790909E+18</v>
      </c>
    </row>
    <row r="516" spans="1:14" x14ac:dyDescent="0.2">
      <c r="A516" t="s">
        <v>12</v>
      </c>
      <c r="B516" t="s">
        <v>2057</v>
      </c>
      <c r="C516" t="s">
        <v>2058</v>
      </c>
      <c r="D516" s="1">
        <v>1584451179</v>
      </c>
      <c r="E516">
        <v>515</v>
      </c>
      <c r="F516" t="s">
        <v>77</v>
      </c>
      <c r="G516" t="s">
        <v>2059</v>
      </c>
      <c r="H516" s="2" t="b">
        <f t="shared" si="16"/>
        <v>0</v>
      </c>
      <c r="I516" s="2" t="b">
        <f t="shared" si="17"/>
        <v>0</v>
      </c>
    </row>
    <row r="517" spans="1:14" x14ac:dyDescent="0.2">
      <c r="A517" t="s">
        <v>12</v>
      </c>
      <c r="B517" t="s">
        <v>2060</v>
      </c>
      <c r="C517" t="s">
        <v>2061</v>
      </c>
      <c r="D517" s="1">
        <v>1593520827</v>
      </c>
      <c r="E517">
        <v>516</v>
      </c>
      <c r="F517" t="s">
        <v>2062</v>
      </c>
      <c r="G517" t="s">
        <v>2063</v>
      </c>
      <c r="H517" s="2" t="b">
        <f t="shared" si="16"/>
        <v>0</v>
      </c>
      <c r="I517" s="2" t="b">
        <f t="shared" si="17"/>
        <v>0</v>
      </c>
      <c r="J517" t="b">
        <v>0</v>
      </c>
      <c r="K517" s="3" t="s">
        <v>2064</v>
      </c>
      <c r="L517" s="4" t="s">
        <v>18</v>
      </c>
      <c r="M517" t="s">
        <v>124</v>
      </c>
      <c r="N517">
        <v>3549587532343868</v>
      </c>
    </row>
    <row r="518" spans="1:14" x14ac:dyDescent="0.2">
      <c r="A518" t="s">
        <v>20</v>
      </c>
      <c r="B518" t="s">
        <v>2065</v>
      </c>
      <c r="C518" t="s">
        <v>2066</v>
      </c>
      <c r="D518" s="1">
        <v>1600686831</v>
      </c>
      <c r="E518">
        <v>517</v>
      </c>
      <c r="F518" t="s">
        <v>441</v>
      </c>
      <c r="G518" t="s">
        <v>2067</v>
      </c>
      <c r="H518" s="2" t="b">
        <f t="shared" si="16"/>
        <v>1</v>
      </c>
      <c r="I518" s="2" t="b">
        <f t="shared" si="17"/>
        <v>1</v>
      </c>
      <c r="J518" t="b">
        <v>0</v>
      </c>
      <c r="K518" s="3" t="s">
        <v>2068</v>
      </c>
      <c r="L518" s="4" t="s">
        <v>123</v>
      </c>
      <c r="M518" t="s">
        <v>86</v>
      </c>
      <c r="N518">
        <v>5.0184184442032384E+16</v>
      </c>
    </row>
    <row r="519" spans="1:14" x14ac:dyDescent="0.2">
      <c r="A519" t="s">
        <v>20</v>
      </c>
      <c r="B519" t="s">
        <v>2069</v>
      </c>
      <c r="C519" t="s">
        <v>2070</v>
      </c>
      <c r="D519" s="1">
        <v>1603793294</v>
      </c>
      <c r="E519">
        <v>518</v>
      </c>
      <c r="F519" t="s">
        <v>52</v>
      </c>
      <c r="G519" t="s">
        <v>2071</v>
      </c>
      <c r="H519" s="2" t="b">
        <f t="shared" si="16"/>
        <v>1</v>
      </c>
      <c r="I519" s="2" t="b">
        <f t="shared" si="17"/>
        <v>1</v>
      </c>
      <c r="J519" t="b">
        <v>0</v>
      </c>
      <c r="K519" s="3" t="s">
        <v>2072</v>
      </c>
      <c r="L519" s="4" t="s">
        <v>123</v>
      </c>
      <c r="M519" t="s">
        <v>161</v>
      </c>
      <c r="N519">
        <v>6762581719436721</v>
      </c>
    </row>
    <row r="520" spans="1:14" x14ac:dyDescent="0.2">
      <c r="A520" t="s">
        <v>20</v>
      </c>
      <c r="B520" t="s">
        <v>2073</v>
      </c>
      <c r="C520" t="s">
        <v>2074</v>
      </c>
      <c r="D520" s="1">
        <v>1592572059</v>
      </c>
      <c r="E520">
        <v>519</v>
      </c>
      <c r="F520" t="s">
        <v>2075</v>
      </c>
      <c r="G520" t="s">
        <v>2076</v>
      </c>
      <c r="H520" s="2" t="b">
        <f t="shared" si="16"/>
        <v>0</v>
      </c>
      <c r="I520" s="2" t="b">
        <f t="shared" si="17"/>
        <v>0</v>
      </c>
      <c r="J520" t="b">
        <v>0</v>
      </c>
      <c r="K520" s="3" t="s">
        <v>2077</v>
      </c>
      <c r="L520" s="4" t="s">
        <v>26</v>
      </c>
      <c r="M520" t="s">
        <v>2078</v>
      </c>
      <c r="N520">
        <v>371520942585488</v>
      </c>
    </row>
    <row r="521" spans="1:14" x14ac:dyDescent="0.2">
      <c r="A521" t="s">
        <v>20</v>
      </c>
      <c r="B521" t="s">
        <v>2079</v>
      </c>
      <c r="C521" t="s">
        <v>2080</v>
      </c>
      <c r="D521" s="1">
        <v>1582909839</v>
      </c>
      <c r="E521">
        <v>520</v>
      </c>
      <c r="F521" t="s">
        <v>15</v>
      </c>
      <c r="G521" t="s">
        <v>2081</v>
      </c>
      <c r="H521" s="2" t="b">
        <f t="shared" si="16"/>
        <v>0</v>
      </c>
      <c r="I521" s="2" t="b">
        <f t="shared" si="17"/>
        <v>0</v>
      </c>
    </row>
    <row r="522" spans="1:14" x14ac:dyDescent="0.2">
      <c r="A522" t="s">
        <v>20</v>
      </c>
      <c r="B522" t="s">
        <v>2082</v>
      </c>
      <c r="C522" t="s">
        <v>2083</v>
      </c>
      <c r="D522" s="1">
        <v>1596905424</v>
      </c>
      <c r="E522">
        <v>521</v>
      </c>
      <c r="F522" t="s">
        <v>2084</v>
      </c>
      <c r="G522" t="s">
        <v>2085</v>
      </c>
      <c r="H522" s="2" t="b">
        <f t="shared" si="16"/>
        <v>0</v>
      </c>
      <c r="I522" s="2" t="b">
        <f t="shared" si="17"/>
        <v>0</v>
      </c>
      <c r="J522" t="b">
        <v>0</v>
      </c>
      <c r="K522" s="3" t="s">
        <v>2086</v>
      </c>
      <c r="L522" s="4" t="s">
        <v>18</v>
      </c>
      <c r="M522" t="s">
        <v>161</v>
      </c>
      <c r="N522">
        <v>3530809750603786</v>
      </c>
    </row>
    <row r="523" spans="1:14" x14ac:dyDescent="0.2">
      <c r="A523" t="s">
        <v>20</v>
      </c>
      <c r="B523" t="s">
        <v>2087</v>
      </c>
      <c r="C523" t="s">
        <v>2088</v>
      </c>
      <c r="D523" s="1">
        <v>1593354053</v>
      </c>
      <c r="E523">
        <v>522</v>
      </c>
      <c r="F523" t="s">
        <v>2089</v>
      </c>
      <c r="G523" t="s">
        <v>2090</v>
      </c>
      <c r="H523" s="2" t="b">
        <f t="shared" si="16"/>
        <v>1</v>
      </c>
      <c r="I523" s="2" t="b">
        <f t="shared" si="17"/>
        <v>0</v>
      </c>
      <c r="J523" t="b">
        <v>1</v>
      </c>
      <c r="K523" s="3" t="s">
        <v>2091</v>
      </c>
      <c r="L523" s="4" t="s">
        <v>816</v>
      </c>
      <c r="M523" t="s">
        <v>817</v>
      </c>
      <c r="N523">
        <v>6767160609826559</v>
      </c>
    </row>
    <row r="524" spans="1:14" x14ac:dyDescent="0.2">
      <c r="A524" t="s">
        <v>12</v>
      </c>
      <c r="B524" t="s">
        <v>2092</v>
      </c>
      <c r="C524" t="s">
        <v>2093</v>
      </c>
      <c r="D524" s="1">
        <v>1606669575</v>
      </c>
      <c r="E524">
        <v>523</v>
      </c>
      <c r="F524" t="s">
        <v>186</v>
      </c>
      <c r="G524" t="s">
        <v>2094</v>
      </c>
      <c r="H524" s="2" t="b">
        <f t="shared" si="16"/>
        <v>0</v>
      </c>
      <c r="I524" s="2" t="b">
        <f t="shared" si="17"/>
        <v>0</v>
      </c>
    </row>
    <row r="525" spans="1:14" x14ac:dyDescent="0.2">
      <c r="A525" t="s">
        <v>20</v>
      </c>
      <c r="B525" t="s">
        <v>2095</v>
      </c>
      <c r="C525" t="s">
        <v>2096</v>
      </c>
      <c r="D525" s="1">
        <v>1585830809</v>
      </c>
      <c r="E525">
        <v>524</v>
      </c>
      <c r="F525" t="s">
        <v>127</v>
      </c>
      <c r="G525" t="s">
        <v>2097</v>
      </c>
      <c r="H525" s="2" t="b">
        <f t="shared" si="16"/>
        <v>1</v>
      </c>
      <c r="I525" s="2" t="b">
        <f t="shared" si="17"/>
        <v>0</v>
      </c>
      <c r="J525" t="b">
        <v>1</v>
      </c>
      <c r="K525" s="3" t="s">
        <v>2098</v>
      </c>
      <c r="L525" s="4" t="s">
        <v>213</v>
      </c>
      <c r="M525" t="s">
        <v>124</v>
      </c>
      <c r="N525">
        <v>6.3047360411668928E+16</v>
      </c>
    </row>
    <row r="526" spans="1:14" x14ac:dyDescent="0.2">
      <c r="A526" t="s">
        <v>12</v>
      </c>
      <c r="B526" t="s">
        <v>2099</v>
      </c>
      <c r="C526" t="s">
        <v>2100</v>
      </c>
      <c r="D526" s="1">
        <v>1595240075</v>
      </c>
      <c r="E526">
        <v>525</v>
      </c>
      <c r="F526" t="s">
        <v>210</v>
      </c>
      <c r="G526" t="s">
        <v>2101</v>
      </c>
      <c r="H526" s="2" t="b">
        <f t="shared" si="16"/>
        <v>0</v>
      </c>
      <c r="I526" s="2" t="b">
        <f t="shared" si="17"/>
        <v>0</v>
      </c>
    </row>
    <row r="527" spans="1:14" x14ac:dyDescent="0.2">
      <c r="A527" t="s">
        <v>12</v>
      </c>
      <c r="B527" t="s">
        <v>2102</v>
      </c>
      <c r="C527" t="s">
        <v>2103</v>
      </c>
      <c r="D527" s="1">
        <v>1599085926</v>
      </c>
      <c r="E527">
        <v>526</v>
      </c>
      <c r="F527" t="s">
        <v>2104</v>
      </c>
      <c r="G527" t="s">
        <v>2105</v>
      </c>
      <c r="H527" s="2" t="b">
        <f t="shared" si="16"/>
        <v>0</v>
      </c>
      <c r="I527" s="2" t="b">
        <f t="shared" si="17"/>
        <v>0</v>
      </c>
      <c r="J527" t="b">
        <v>0</v>
      </c>
      <c r="K527" s="3" t="s">
        <v>2106</v>
      </c>
      <c r="L527" s="4" t="s">
        <v>18</v>
      </c>
      <c r="M527" t="s">
        <v>59</v>
      </c>
      <c r="N527">
        <v>3549383248486112</v>
      </c>
    </row>
    <row r="528" spans="1:14" x14ac:dyDescent="0.2">
      <c r="A528" t="s">
        <v>20</v>
      </c>
      <c r="B528" t="s">
        <v>2107</v>
      </c>
      <c r="C528" t="s">
        <v>2108</v>
      </c>
      <c r="D528" s="1">
        <v>1589999002</v>
      </c>
      <c r="E528">
        <v>527</v>
      </c>
      <c r="F528" t="s">
        <v>2109</v>
      </c>
      <c r="G528" t="s">
        <v>2110</v>
      </c>
      <c r="H528" s="2" t="b">
        <f t="shared" si="16"/>
        <v>0</v>
      </c>
      <c r="I528" s="2" t="b">
        <f t="shared" si="17"/>
        <v>0</v>
      </c>
    </row>
    <row r="529" spans="1:14" x14ac:dyDescent="0.2">
      <c r="A529" t="s">
        <v>12</v>
      </c>
      <c r="B529" t="s">
        <v>2111</v>
      </c>
      <c r="C529" t="s">
        <v>2112</v>
      </c>
      <c r="D529" s="1">
        <v>1582023215</v>
      </c>
      <c r="E529">
        <v>528</v>
      </c>
      <c r="F529" t="s">
        <v>394</v>
      </c>
      <c r="G529" t="s">
        <v>2113</v>
      </c>
      <c r="H529" s="2" t="b">
        <f t="shared" si="16"/>
        <v>0</v>
      </c>
      <c r="I529" s="2" t="b">
        <f t="shared" si="17"/>
        <v>0</v>
      </c>
    </row>
    <row r="530" spans="1:14" x14ac:dyDescent="0.2">
      <c r="A530" t="s">
        <v>20</v>
      </c>
      <c r="B530" t="s">
        <v>2114</v>
      </c>
      <c r="C530" t="s">
        <v>2115</v>
      </c>
      <c r="D530" s="1">
        <v>1594218650</v>
      </c>
      <c r="E530">
        <v>529</v>
      </c>
      <c r="F530" t="s">
        <v>52</v>
      </c>
      <c r="G530" t="s">
        <v>2116</v>
      </c>
      <c r="H530" s="2" t="b">
        <f t="shared" si="16"/>
        <v>0</v>
      </c>
      <c r="I530" s="2" t="b">
        <f t="shared" si="17"/>
        <v>0</v>
      </c>
    </row>
    <row r="531" spans="1:14" x14ac:dyDescent="0.2">
      <c r="A531" t="s">
        <v>20</v>
      </c>
      <c r="B531" t="s">
        <v>2117</v>
      </c>
      <c r="C531" t="s">
        <v>2118</v>
      </c>
      <c r="D531" s="1">
        <v>1579666643</v>
      </c>
      <c r="E531">
        <v>530</v>
      </c>
      <c r="F531" t="s">
        <v>417</v>
      </c>
      <c r="G531" t="s">
        <v>2119</v>
      </c>
      <c r="H531" s="2" t="b">
        <f t="shared" si="16"/>
        <v>0</v>
      </c>
      <c r="I531" s="2" t="b">
        <f t="shared" si="17"/>
        <v>0</v>
      </c>
      <c r="J531" t="b">
        <v>0</v>
      </c>
      <c r="K531" s="3" t="s">
        <v>2120</v>
      </c>
      <c r="L531" s="4" t="s">
        <v>26</v>
      </c>
      <c r="M531" t="s">
        <v>420</v>
      </c>
      <c r="N531">
        <v>372301298118300</v>
      </c>
    </row>
    <row r="532" spans="1:14" x14ac:dyDescent="0.2">
      <c r="A532" t="s">
        <v>20</v>
      </c>
      <c r="B532" t="s">
        <v>2121</v>
      </c>
      <c r="C532" t="s">
        <v>2122</v>
      </c>
      <c r="D532" s="1">
        <v>1594113310</v>
      </c>
      <c r="E532">
        <v>531</v>
      </c>
      <c r="F532" t="s">
        <v>234</v>
      </c>
      <c r="G532" t="s">
        <v>2123</v>
      </c>
      <c r="H532" s="2" t="b">
        <f t="shared" si="16"/>
        <v>0</v>
      </c>
      <c r="I532" s="2" t="b">
        <f t="shared" si="17"/>
        <v>0</v>
      </c>
    </row>
    <row r="533" spans="1:14" x14ac:dyDescent="0.2">
      <c r="A533" t="s">
        <v>20</v>
      </c>
      <c r="B533" t="s">
        <v>2124</v>
      </c>
      <c r="C533" t="s">
        <v>2125</v>
      </c>
      <c r="D533" s="1">
        <v>1586009880</v>
      </c>
      <c r="E533">
        <v>532</v>
      </c>
      <c r="F533" t="s">
        <v>302</v>
      </c>
      <c r="G533" t="s">
        <v>2126</v>
      </c>
      <c r="H533" s="2" t="b">
        <f t="shared" si="16"/>
        <v>1</v>
      </c>
      <c r="I533" s="2" t="b">
        <f t="shared" si="17"/>
        <v>0</v>
      </c>
      <c r="J533" t="b">
        <v>1</v>
      </c>
      <c r="K533" s="3" t="s">
        <v>2127</v>
      </c>
      <c r="L533" s="4" t="s">
        <v>294</v>
      </c>
      <c r="M533" t="s">
        <v>305</v>
      </c>
      <c r="N533">
        <v>4936517321594420</v>
      </c>
    </row>
    <row r="534" spans="1:14" x14ac:dyDescent="0.2">
      <c r="A534" t="s">
        <v>20</v>
      </c>
      <c r="B534" t="s">
        <v>2128</v>
      </c>
      <c r="C534" t="s">
        <v>2129</v>
      </c>
      <c r="D534" s="1">
        <v>1587439245</v>
      </c>
      <c r="E534">
        <v>533</v>
      </c>
      <c r="F534" t="s">
        <v>102</v>
      </c>
      <c r="G534" t="s">
        <v>2130</v>
      </c>
      <c r="H534" s="2" t="b">
        <f t="shared" si="16"/>
        <v>0</v>
      </c>
      <c r="I534" s="2" t="b">
        <f t="shared" si="17"/>
        <v>0</v>
      </c>
    </row>
    <row r="535" spans="1:14" x14ac:dyDescent="0.2">
      <c r="A535" t="s">
        <v>12</v>
      </c>
      <c r="B535" t="s">
        <v>2131</v>
      </c>
      <c r="C535" t="s">
        <v>2132</v>
      </c>
      <c r="D535" s="1">
        <v>1596272977</v>
      </c>
      <c r="E535">
        <v>534</v>
      </c>
      <c r="F535" t="s">
        <v>37</v>
      </c>
      <c r="G535" t="s">
        <v>2133</v>
      </c>
      <c r="H535" s="2" t="b">
        <f t="shared" si="16"/>
        <v>1</v>
      </c>
      <c r="I535" s="2" t="b">
        <f t="shared" si="17"/>
        <v>0</v>
      </c>
      <c r="J535" t="b">
        <v>1</v>
      </c>
      <c r="K535" s="3" t="s">
        <v>2134</v>
      </c>
      <c r="L535" s="4" t="s">
        <v>18</v>
      </c>
      <c r="M535" t="s">
        <v>256</v>
      </c>
      <c r="N535">
        <v>3558838613468456</v>
      </c>
    </row>
    <row r="536" spans="1:14" x14ac:dyDescent="0.2">
      <c r="A536" t="s">
        <v>20</v>
      </c>
      <c r="B536" t="s">
        <v>2135</v>
      </c>
      <c r="C536" t="s">
        <v>2136</v>
      </c>
      <c r="D536" s="1">
        <v>1600006935</v>
      </c>
      <c r="E536">
        <v>535</v>
      </c>
      <c r="F536" t="s">
        <v>66</v>
      </c>
      <c r="G536" t="s">
        <v>2137</v>
      </c>
      <c r="H536" s="2" t="b">
        <f t="shared" si="16"/>
        <v>1</v>
      </c>
      <c r="I536" s="2" t="b">
        <f t="shared" si="17"/>
        <v>0</v>
      </c>
      <c r="J536" t="b">
        <v>1</v>
      </c>
      <c r="K536" s="3" t="s">
        <v>2138</v>
      </c>
      <c r="L536" s="4" t="s">
        <v>26</v>
      </c>
      <c r="M536" t="s">
        <v>69</v>
      </c>
      <c r="N536">
        <v>337941072625386</v>
      </c>
    </row>
    <row r="537" spans="1:14" x14ac:dyDescent="0.2">
      <c r="A537" t="s">
        <v>20</v>
      </c>
      <c r="B537" t="s">
        <v>2139</v>
      </c>
      <c r="C537" t="s">
        <v>2140</v>
      </c>
      <c r="D537" s="1">
        <v>1597791041</v>
      </c>
      <c r="E537">
        <v>536</v>
      </c>
      <c r="F537" t="s">
        <v>417</v>
      </c>
      <c r="G537" t="s">
        <v>2141</v>
      </c>
      <c r="H537" s="2" t="b">
        <f t="shared" si="16"/>
        <v>0</v>
      </c>
      <c r="I537" s="2" t="b">
        <f t="shared" si="17"/>
        <v>0</v>
      </c>
      <c r="J537" t="b">
        <v>0</v>
      </c>
      <c r="K537" s="3" t="s">
        <v>2142</v>
      </c>
      <c r="L537" s="4" t="s">
        <v>18</v>
      </c>
      <c r="M537" t="s">
        <v>420</v>
      </c>
      <c r="N537">
        <v>3559683441248541</v>
      </c>
    </row>
    <row r="538" spans="1:14" x14ac:dyDescent="0.2">
      <c r="A538" t="s">
        <v>12</v>
      </c>
      <c r="B538" t="s">
        <v>2143</v>
      </c>
      <c r="C538" t="s">
        <v>2144</v>
      </c>
      <c r="D538" s="1">
        <v>1589210868</v>
      </c>
      <c r="E538">
        <v>537</v>
      </c>
      <c r="F538" t="s">
        <v>23</v>
      </c>
      <c r="G538" t="s">
        <v>2145</v>
      </c>
      <c r="H538" s="2" t="b">
        <f t="shared" si="16"/>
        <v>0</v>
      </c>
      <c r="I538" s="2" t="b">
        <f t="shared" si="17"/>
        <v>0</v>
      </c>
    </row>
    <row r="539" spans="1:14" x14ac:dyDescent="0.2">
      <c r="A539" t="s">
        <v>20</v>
      </c>
      <c r="B539" t="s">
        <v>2146</v>
      </c>
      <c r="C539" t="s">
        <v>2147</v>
      </c>
      <c r="D539" s="1">
        <v>1591302594</v>
      </c>
      <c r="E539">
        <v>538</v>
      </c>
      <c r="F539" t="s">
        <v>30</v>
      </c>
      <c r="G539" t="s">
        <v>2148</v>
      </c>
      <c r="H539" s="2" t="b">
        <f t="shared" si="16"/>
        <v>0</v>
      </c>
      <c r="I539" s="2" t="b">
        <f t="shared" si="17"/>
        <v>0</v>
      </c>
      <c r="J539" t="b">
        <v>0</v>
      </c>
      <c r="K539" s="3" t="s">
        <v>2149</v>
      </c>
      <c r="L539" s="4" t="s">
        <v>44</v>
      </c>
      <c r="M539" t="s">
        <v>34</v>
      </c>
      <c r="N539">
        <v>5562492099037416</v>
      </c>
    </row>
    <row r="540" spans="1:14" x14ac:dyDescent="0.2">
      <c r="A540" t="s">
        <v>20</v>
      </c>
      <c r="B540" t="s">
        <v>2150</v>
      </c>
      <c r="C540" t="s">
        <v>2151</v>
      </c>
      <c r="D540" s="1">
        <v>1604287260</v>
      </c>
      <c r="E540">
        <v>539</v>
      </c>
      <c r="F540" t="s">
        <v>329</v>
      </c>
      <c r="G540" t="s">
        <v>2152</v>
      </c>
      <c r="H540" s="2" t="b">
        <f t="shared" si="16"/>
        <v>0</v>
      </c>
      <c r="I540" s="2" t="b">
        <f t="shared" si="17"/>
        <v>0</v>
      </c>
      <c r="J540" t="b">
        <v>0</v>
      </c>
      <c r="K540" s="3" t="s">
        <v>2153</v>
      </c>
      <c r="L540" s="4" t="s">
        <v>26</v>
      </c>
      <c r="M540" t="s">
        <v>613</v>
      </c>
      <c r="N540">
        <v>374288929764495</v>
      </c>
    </row>
    <row r="541" spans="1:14" x14ac:dyDescent="0.2">
      <c r="A541" t="s">
        <v>20</v>
      </c>
      <c r="B541" t="s">
        <v>2154</v>
      </c>
      <c r="C541" t="s">
        <v>2155</v>
      </c>
      <c r="D541" s="1">
        <v>1606244629</v>
      </c>
      <c r="E541">
        <v>540</v>
      </c>
      <c r="F541" t="s">
        <v>52</v>
      </c>
      <c r="G541" t="s">
        <v>2156</v>
      </c>
      <c r="H541" s="2" t="b">
        <f t="shared" si="16"/>
        <v>0</v>
      </c>
      <c r="I541" s="2" t="b">
        <f t="shared" si="17"/>
        <v>0</v>
      </c>
    </row>
    <row r="542" spans="1:14" x14ac:dyDescent="0.2">
      <c r="A542" t="s">
        <v>20</v>
      </c>
      <c r="B542" t="s">
        <v>2157</v>
      </c>
      <c r="C542" t="s">
        <v>2158</v>
      </c>
      <c r="D542" s="1">
        <v>1578764665</v>
      </c>
      <c r="E542">
        <v>541</v>
      </c>
      <c r="F542" t="s">
        <v>23</v>
      </c>
      <c r="G542" t="s">
        <v>2159</v>
      </c>
      <c r="H542" s="2" t="b">
        <f t="shared" si="16"/>
        <v>1</v>
      </c>
      <c r="I542" s="2" t="b">
        <f t="shared" si="17"/>
        <v>0</v>
      </c>
      <c r="J542" t="b">
        <v>1</v>
      </c>
      <c r="K542" s="3" t="s">
        <v>2160</v>
      </c>
      <c r="L542" s="4" t="s">
        <v>231</v>
      </c>
      <c r="M542" t="s">
        <v>27</v>
      </c>
      <c r="N542">
        <v>4041596485102</v>
      </c>
    </row>
    <row r="543" spans="1:14" x14ac:dyDescent="0.2">
      <c r="A543" t="s">
        <v>20</v>
      </c>
      <c r="B543" t="s">
        <v>2161</v>
      </c>
      <c r="C543" t="s">
        <v>2162</v>
      </c>
      <c r="D543" s="1">
        <v>1604347995</v>
      </c>
      <c r="E543">
        <v>542</v>
      </c>
      <c r="F543" t="s">
        <v>210</v>
      </c>
      <c r="G543" t="s">
        <v>2163</v>
      </c>
      <c r="H543" s="2" t="b">
        <f t="shared" si="16"/>
        <v>0</v>
      </c>
      <c r="I543" s="2" t="b">
        <f t="shared" si="17"/>
        <v>0</v>
      </c>
    </row>
    <row r="544" spans="1:14" x14ac:dyDescent="0.2">
      <c r="A544" t="s">
        <v>12</v>
      </c>
      <c r="B544" t="s">
        <v>2164</v>
      </c>
      <c r="C544" t="s">
        <v>2165</v>
      </c>
      <c r="D544" s="1">
        <v>1605729760</v>
      </c>
      <c r="E544">
        <v>543</v>
      </c>
      <c r="F544" t="s">
        <v>23</v>
      </c>
      <c r="G544" t="s">
        <v>2166</v>
      </c>
      <c r="H544" s="2" t="b">
        <f t="shared" si="16"/>
        <v>0</v>
      </c>
      <c r="I544" s="2" t="b">
        <f t="shared" si="17"/>
        <v>0</v>
      </c>
      <c r="J544" t="b">
        <v>0</v>
      </c>
      <c r="K544" s="3" t="s">
        <v>2167</v>
      </c>
      <c r="L544" s="4" t="s">
        <v>18</v>
      </c>
      <c r="M544" t="s">
        <v>27</v>
      </c>
      <c r="N544">
        <v>3572032271298874</v>
      </c>
    </row>
    <row r="545" spans="1:14" x14ac:dyDescent="0.2">
      <c r="A545" t="s">
        <v>20</v>
      </c>
      <c r="B545" t="s">
        <v>2168</v>
      </c>
      <c r="C545" t="s">
        <v>2169</v>
      </c>
      <c r="D545" s="1">
        <v>1590704880</v>
      </c>
      <c r="E545">
        <v>544</v>
      </c>
      <c r="F545" t="s">
        <v>52</v>
      </c>
      <c r="G545" t="s">
        <v>2170</v>
      </c>
      <c r="H545" s="2" t="b">
        <f t="shared" si="16"/>
        <v>0</v>
      </c>
      <c r="I545" s="2" t="b">
        <f t="shared" si="17"/>
        <v>0</v>
      </c>
      <c r="J545" t="b">
        <v>0</v>
      </c>
      <c r="K545" s="3" t="s">
        <v>2171</v>
      </c>
      <c r="L545" s="4" t="s">
        <v>44</v>
      </c>
      <c r="M545" t="s">
        <v>161</v>
      </c>
      <c r="N545">
        <v>5381205753485971</v>
      </c>
    </row>
    <row r="546" spans="1:14" x14ac:dyDescent="0.2">
      <c r="A546" t="s">
        <v>12</v>
      </c>
      <c r="B546" t="s">
        <v>2172</v>
      </c>
      <c r="C546" t="s">
        <v>2173</v>
      </c>
      <c r="D546" s="1">
        <v>1593494568</v>
      </c>
      <c r="E546">
        <v>545</v>
      </c>
      <c r="F546" t="s">
        <v>2174</v>
      </c>
      <c r="G546" t="s">
        <v>2175</v>
      </c>
      <c r="H546" s="2" t="b">
        <f t="shared" si="16"/>
        <v>1</v>
      </c>
      <c r="I546" s="2" t="b">
        <f t="shared" si="17"/>
        <v>0</v>
      </c>
      <c r="J546" t="b">
        <v>1</v>
      </c>
      <c r="K546" s="3" t="s">
        <v>2176</v>
      </c>
      <c r="L546" s="4" t="s">
        <v>294</v>
      </c>
      <c r="M546" t="s">
        <v>45</v>
      </c>
      <c r="N546">
        <v>5641826872126885</v>
      </c>
    </row>
    <row r="547" spans="1:14" x14ac:dyDescent="0.2">
      <c r="A547" t="s">
        <v>12</v>
      </c>
      <c r="B547" t="s">
        <v>2177</v>
      </c>
      <c r="C547" t="s">
        <v>2178</v>
      </c>
      <c r="D547" s="1">
        <v>1599134774</v>
      </c>
      <c r="E547">
        <v>546</v>
      </c>
      <c r="F547" t="s">
        <v>52</v>
      </c>
      <c r="G547" t="s">
        <v>2179</v>
      </c>
      <c r="H547" s="2" t="b">
        <f t="shared" si="16"/>
        <v>0</v>
      </c>
      <c r="I547" s="2" t="b">
        <f t="shared" si="17"/>
        <v>0</v>
      </c>
      <c r="J547" t="b">
        <v>0</v>
      </c>
      <c r="K547" s="3" t="s">
        <v>2180</v>
      </c>
      <c r="L547" s="4" t="s">
        <v>18</v>
      </c>
      <c r="M547" t="s">
        <v>161</v>
      </c>
      <c r="N547">
        <v>3586386560384504</v>
      </c>
    </row>
    <row r="548" spans="1:14" x14ac:dyDescent="0.2">
      <c r="A548" t="s">
        <v>12</v>
      </c>
      <c r="B548" t="s">
        <v>2181</v>
      </c>
      <c r="C548" t="s">
        <v>2182</v>
      </c>
      <c r="D548" s="1">
        <v>1590013900</v>
      </c>
      <c r="E548">
        <v>547</v>
      </c>
      <c r="F548" t="s">
        <v>1589</v>
      </c>
      <c r="G548" t="s">
        <v>2183</v>
      </c>
      <c r="H548" s="2" t="b">
        <f t="shared" si="16"/>
        <v>1</v>
      </c>
      <c r="I548" s="2" t="b">
        <f t="shared" si="17"/>
        <v>0</v>
      </c>
      <c r="J548" t="b">
        <v>1</v>
      </c>
      <c r="K548" s="3" t="s">
        <v>2184</v>
      </c>
      <c r="L548" s="4" t="s">
        <v>213</v>
      </c>
      <c r="M548" t="s">
        <v>86</v>
      </c>
      <c r="N548">
        <v>6706631313214302</v>
      </c>
    </row>
    <row r="549" spans="1:14" x14ac:dyDescent="0.2">
      <c r="A549" t="s">
        <v>12</v>
      </c>
      <c r="B549" t="s">
        <v>2185</v>
      </c>
      <c r="C549" t="s">
        <v>2186</v>
      </c>
      <c r="D549" s="1">
        <v>1587236378</v>
      </c>
      <c r="E549">
        <v>548</v>
      </c>
      <c r="F549" t="s">
        <v>417</v>
      </c>
      <c r="G549" t="s">
        <v>2187</v>
      </c>
      <c r="H549" s="2" t="b">
        <f t="shared" si="16"/>
        <v>1</v>
      </c>
      <c r="I549" s="2" t="b">
        <f t="shared" si="17"/>
        <v>1</v>
      </c>
      <c r="J549" t="b">
        <v>1</v>
      </c>
      <c r="K549" s="3" t="s">
        <v>2188</v>
      </c>
      <c r="L549" s="4" t="s">
        <v>123</v>
      </c>
      <c r="M549" t="s">
        <v>420</v>
      </c>
      <c r="N549">
        <v>5.893636524529596E+16</v>
      </c>
    </row>
    <row r="550" spans="1:14" x14ac:dyDescent="0.2">
      <c r="A550" t="s">
        <v>12</v>
      </c>
      <c r="B550" t="s">
        <v>2189</v>
      </c>
      <c r="C550" t="s">
        <v>2190</v>
      </c>
      <c r="D550" s="1">
        <v>1588999983</v>
      </c>
      <c r="E550">
        <v>549</v>
      </c>
      <c r="F550" t="s">
        <v>210</v>
      </c>
      <c r="G550" t="s">
        <v>2191</v>
      </c>
      <c r="H550" s="2" t="b">
        <f t="shared" si="16"/>
        <v>1</v>
      </c>
      <c r="I550" s="2" t="b">
        <f t="shared" si="17"/>
        <v>0</v>
      </c>
      <c r="J550" t="b">
        <v>1</v>
      </c>
      <c r="K550" s="3" t="s">
        <v>2192</v>
      </c>
      <c r="L550" s="4" t="s">
        <v>18</v>
      </c>
      <c r="M550" t="s">
        <v>45</v>
      </c>
      <c r="N550">
        <v>3578942392634613</v>
      </c>
    </row>
    <row r="551" spans="1:14" x14ac:dyDescent="0.2">
      <c r="A551" t="s">
        <v>20</v>
      </c>
      <c r="B551" t="s">
        <v>2193</v>
      </c>
      <c r="C551" t="s">
        <v>2194</v>
      </c>
      <c r="D551" s="1">
        <v>1598399030</v>
      </c>
      <c r="E551">
        <v>550</v>
      </c>
      <c r="F551" t="s">
        <v>2195</v>
      </c>
      <c r="G551" t="s">
        <v>2196</v>
      </c>
      <c r="H551" s="2" t="b">
        <f t="shared" si="16"/>
        <v>1</v>
      </c>
      <c r="I551" s="2" t="b">
        <f t="shared" si="17"/>
        <v>0</v>
      </c>
      <c r="J551" t="b">
        <v>1</v>
      </c>
      <c r="K551" s="3" t="s">
        <v>2197</v>
      </c>
      <c r="L551" s="4" t="s">
        <v>74</v>
      </c>
      <c r="M551" t="s">
        <v>2198</v>
      </c>
      <c r="N551">
        <v>30189268653693</v>
      </c>
    </row>
    <row r="552" spans="1:14" x14ac:dyDescent="0.2">
      <c r="A552" t="s">
        <v>20</v>
      </c>
      <c r="B552" t="s">
        <v>2199</v>
      </c>
      <c r="C552" t="s">
        <v>2200</v>
      </c>
      <c r="D552" s="1">
        <v>1590606908</v>
      </c>
      <c r="E552">
        <v>551</v>
      </c>
      <c r="F552" t="s">
        <v>30</v>
      </c>
      <c r="G552" t="s">
        <v>2201</v>
      </c>
      <c r="H552" s="2" t="b">
        <f t="shared" si="16"/>
        <v>0</v>
      </c>
      <c r="I552" s="2" t="b">
        <f t="shared" si="17"/>
        <v>0</v>
      </c>
      <c r="J552" t="b">
        <v>0</v>
      </c>
      <c r="K552" s="3" t="s">
        <v>2202</v>
      </c>
      <c r="L552" s="4" t="s">
        <v>222</v>
      </c>
      <c r="M552" t="s">
        <v>34</v>
      </c>
      <c r="N552">
        <v>4844984778804424</v>
      </c>
    </row>
    <row r="553" spans="1:14" x14ac:dyDescent="0.2">
      <c r="A553" t="s">
        <v>12</v>
      </c>
      <c r="B553" t="s">
        <v>2203</v>
      </c>
      <c r="C553" t="s">
        <v>2204</v>
      </c>
      <c r="D553" s="1">
        <v>1601777547</v>
      </c>
      <c r="E553">
        <v>552</v>
      </c>
      <c r="F553" t="s">
        <v>471</v>
      </c>
      <c r="G553" t="s">
        <v>2205</v>
      </c>
      <c r="H553" s="2" t="b">
        <f t="shared" si="16"/>
        <v>0</v>
      </c>
      <c r="I553" s="2" t="b">
        <f t="shared" si="17"/>
        <v>0</v>
      </c>
      <c r="J553" t="b">
        <v>0</v>
      </c>
      <c r="K553" s="3" t="s">
        <v>2206</v>
      </c>
      <c r="L553" s="4" t="s">
        <v>18</v>
      </c>
      <c r="M553" t="s">
        <v>474</v>
      </c>
      <c r="N553">
        <v>3538880533187233</v>
      </c>
    </row>
    <row r="554" spans="1:14" x14ac:dyDescent="0.2">
      <c r="A554" t="s">
        <v>12</v>
      </c>
      <c r="B554" t="s">
        <v>2207</v>
      </c>
      <c r="C554" t="s">
        <v>2208</v>
      </c>
      <c r="D554" s="1">
        <v>1597363496</v>
      </c>
      <c r="E554">
        <v>553</v>
      </c>
      <c r="F554" t="s">
        <v>66</v>
      </c>
      <c r="G554" t="s">
        <v>2209</v>
      </c>
      <c r="H554" s="2" t="b">
        <f t="shared" si="16"/>
        <v>0</v>
      </c>
      <c r="I554" s="2" t="b">
        <f t="shared" si="17"/>
        <v>0</v>
      </c>
      <c r="J554" t="b">
        <v>0</v>
      </c>
      <c r="K554" s="3" t="s">
        <v>2210</v>
      </c>
      <c r="L554" s="4" t="s">
        <v>18</v>
      </c>
      <c r="M554" t="s">
        <v>69</v>
      </c>
      <c r="N554">
        <v>3541676926755924</v>
      </c>
    </row>
    <row r="555" spans="1:14" x14ac:dyDescent="0.2">
      <c r="A555" t="s">
        <v>20</v>
      </c>
      <c r="B555" t="s">
        <v>2211</v>
      </c>
      <c r="C555" t="s">
        <v>2212</v>
      </c>
      <c r="D555" s="1">
        <v>1596369589</v>
      </c>
      <c r="E555">
        <v>554</v>
      </c>
      <c r="F555" t="s">
        <v>66</v>
      </c>
      <c r="G555" t="s">
        <v>2213</v>
      </c>
      <c r="H555" s="2" t="b">
        <f t="shared" si="16"/>
        <v>0</v>
      </c>
      <c r="I555" s="2" t="b">
        <f t="shared" si="17"/>
        <v>0</v>
      </c>
      <c r="J555" t="b">
        <v>0</v>
      </c>
      <c r="K555" s="3" t="s">
        <v>2214</v>
      </c>
      <c r="L555" s="4" t="s">
        <v>26</v>
      </c>
      <c r="M555" t="s">
        <v>69</v>
      </c>
      <c r="N555">
        <v>374622319578224</v>
      </c>
    </row>
    <row r="556" spans="1:14" x14ac:dyDescent="0.2">
      <c r="A556" t="s">
        <v>20</v>
      </c>
      <c r="B556" t="s">
        <v>2215</v>
      </c>
      <c r="C556" t="s">
        <v>2216</v>
      </c>
      <c r="D556" s="1">
        <v>1584920937</v>
      </c>
      <c r="E556">
        <v>555</v>
      </c>
      <c r="F556" t="s">
        <v>2217</v>
      </c>
      <c r="G556" t="s">
        <v>2218</v>
      </c>
      <c r="H556" s="2" t="b">
        <f t="shared" si="16"/>
        <v>1</v>
      </c>
      <c r="I556" s="2" t="b">
        <f t="shared" si="17"/>
        <v>0</v>
      </c>
      <c r="J556" t="b">
        <v>1</v>
      </c>
      <c r="K556" s="3" t="s">
        <v>2219</v>
      </c>
      <c r="L556" s="4" t="s">
        <v>18</v>
      </c>
      <c r="M556" t="s">
        <v>124</v>
      </c>
      <c r="N556">
        <v>3582906689937397</v>
      </c>
    </row>
    <row r="557" spans="1:14" x14ac:dyDescent="0.2">
      <c r="A557" t="s">
        <v>12</v>
      </c>
      <c r="B557" t="s">
        <v>2220</v>
      </c>
      <c r="C557" t="s">
        <v>2221</v>
      </c>
      <c r="D557" s="1">
        <v>1583241388</v>
      </c>
      <c r="E557">
        <v>556</v>
      </c>
      <c r="F557" t="s">
        <v>23</v>
      </c>
      <c r="G557" t="s">
        <v>2222</v>
      </c>
      <c r="H557" s="2" t="b">
        <f t="shared" si="16"/>
        <v>0</v>
      </c>
      <c r="I557" s="2" t="b">
        <f t="shared" si="17"/>
        <v>0</v>
      </c>
      <c r="J557" t="b">
        <v>0</v>
      </c>
      <c r="K557" s="3" t="s">
        <v>2223</v>
      </c>
      <c r="L557" s="4" t="s">
        <v>74</v>
      </c>
      <c r="M557" t="s">
        <v>27</v>
      </c>
      <c r="N557">
        <v>30030645643090</v>
      </c>
    </row>
    <row r="558" spans="1:14" x14ac:dyDescent="0.2">
      <c r="A558" t="s">
        <v>12</v>
      </c>
      <c r="B558" t="s">
        <v>2224</v>
      </c>
      <c r="C558" t="s">
        <v>2225</v>
      </c>
      <c r="D558" s="1">
        <v>1589591582</v>
      </c>
      <c r="E558">
        <v>557</v>
      </c>
      <c r="F558" t="s">
        <v>23</v>
      </c>
      <c r="G558" t="s">
        <v>2226</v>
      </c>
      <c r="H558" s="2" t="b">
        <f t="shared" si="16"/>
        <v>1</v>
      </c>
      <c r="I558" s="2" t="b">
        <f t="shared" si="17"/>
        <v>0</v>
      </c>
      <c r="J558" t="b">
        <v>1</v>
      </c>
      <c r="K558" s="3" t="s">
        <v>2227</v>
      </c>
      <c r="L558" s="4" t="s">
        <v>294</v>
      </c>
      <c r="M558" t="s">
        <v>27</v>
      </c>
      <c r="N558">
        <v>6.3331747989250534E+17</v>
      </c>
    </row>
    <row r="559" spans="1:14" x14ac:dyDescent="0.2">
      <c r="A559" t="s">
        <v>20</v>
      </c>
      <c r="B559" t="s">
        <v>2228</v>
      </c>
      <c r="C559" t="s">
        <v>2229</v>
      </c>
      <c r="D559" s="1">
        <v>1584397603</v>
      </c>
      <c r="E559">
        <v>558</v>
      </c>
      <c r="F559" t="s">
        <v>83</v>
      </c>
      <c r="G559" t="s">
        <v>2230</v>
      </c>
      <c r="H559" s="2" t="b">
        <f t="shared" si="16"/>
        <v>0</v>
      </c>
      <c r="I559" s="2" t="b">
        <f t="shared" si="17"/>
        <v>0</v>
      </c>
    </row>
    <row r="560" spans="1:14" x14ac:dyDescent="0.2">
      <c r="A560" t="s">
        <v>20</v>
      </c>
      <c r="B560" t="s">
        <v>2231</v>
      </c>
      <c r="C560" t="s">
        <v>2232</v>
      </c>
      <c r="D560" s="1">
        <v>1592223476</v>
      </c>
      <c r="E560">
        <v>559</v>
      </c>
      <c r="F560" t="s">
        <v>2233</v>
      </c>
      <c r="G560" t="s">
        <v>2234</v>
      </c>
      <c r="H560" s="2" t="b">
        <f t="shared" si="16"/>
        <v>0</v>
      </c>
      <c r="I560" s="2" t="b">
        <f t="shared" si="17"/>
        <v>0</v>
      </c>
    </row>
    <row r="561" spans="1:14" x14ac:dyDescent="0.2">
      <c r="A561" t="s">
        <v>12</v>
      </c>
      <c r="B561" t="s">
        <v>2235</v>
      </c>
      <c r="C561" t="s">
        <v>2236</v>
      </c>
      <c r="D561" s="1">
        <v>1592868237</v>
      </c>
      <c r="E561">
        <v>560</v>
      </c>
      <c r="F561" t="s">
        <v>52</v>
      </c>
      <c r="G561" t="s">
        <v>2237</v>
      </c>
      <c r="H561" s="2" t="b">
        <f t="shared" si="16"/>
        <v>1</v>
      </c>
      <c r="I561" s="2" t="b">
        <f t="shared" si="17"/>
        <v>0</v>
      </c>
      <c r="J561" t="b">
        <v>1</v>
      </c>
      <c r="K561" s="3" t="s">
        <v>2238</v>
      </c>
      <c r="L561" s="4" t="s">
        <v>26</v>
      </c>
      <c r="M561" t="s">
        <v>161</v>
      </c>
      <c r="N561">
        <v>337941808597503</v>
      </c>
    </row>
    <row r="562" spans="1:14" x14ac:dyDescent="0.2">
      <c r="A562" t="s">
        <v>12</v>
      </c>
      <c r="B562" t="s">
        <v>2239</v>
      </c>
      <c r="C562" t="s">
        <v>2240</v>
      </c>
      <c r="D562" s="1">
        <v>1588828746</v>
      </c>
      <c r="E562">
        <v>561</v>
      </c>
      <c r="F562" t="s">
        <v>454</v>
      </c>
      <c r="G562" t="s">
        <v>2241</v>
      </c>
      <c r="H562" s="2" t="b">
        <f t="shared" si="16"/>
        <v>0</v>
      </c>
      <c r="I562" s="2" t="b">
        <f t="shared" si="17"/>
        <v>0</v>
      </c>
      <c r="J562" t="b">
        <v>0</v>
      </c>
      <c r="K562" s="3" t="s">
        <v>2242</v>
      </c>
      <c r="L562" s="4" t="s">
        <v>18</v>
      </c>
      <c r="M562" t="s">
        <v>1027</v>
      </c>
      <c r="N562">
        <v>3539330994087190</v>
      </c>
    </row>
    <row r="563" spans="1:14" x14ac:dyDescent="0.2">
      <c r="A563" t="s">
        <v>12</v>
      </c>
      <c r="B563" t="s">
        <v>2243</v>
      </c>
      <c r="C563" t="s">
        <v>2244</v>
      </c>
      <c r="D563" s="1">
        <v>1602582442</v>
      </c>
      <c r="E563">
        <v>562</v>
      </c>
      <c r="F563" t="s">
        <v>454</v>
      </c>
      <c r="G563" t="s">
        <v>2245</v>
      </c>
      <c r="H563" s="2" t="b">
        <f t="shared" si="16"/>
        <v>1</v>
      </c>
      <c r="I563" s="2" t="b">
        <f t="shared" si="17"/>
        <v>0</v>
      </c>
      <c r="J563" t="b">
        <v>1</v>
      </c>
      <c r="K563" s="3" t="s">
        <v>2246</v>
      </c>
      <c r="L563" s="4" t="s">
        <v>18</v>
      </c>
      <c r="M563" t="s">
        <v>1027</v>
      </c>
      <c r="N563">
        <v>3562204912526086</v>
      </c>
    </row>
    <row r="564" spans="1:14" x14ac:dyDescent="0.2">
      <c r="A564" t="s">
        <v>20</v>
      </c>
      <c r="B564" t="s">
        <v>2247</v>
      </c>
      <c r="C564" t="s">
        <v>2248</v>
      </c>
      <c r="D564" s="1">
        <v>1590208511</v>
      </c>
      <c r="E564">
        <v>563</v>
      </c>
      <c r="F564" t="s">
        <v>102</v>
      </c>
      <c r="G564" t="s">
        <v>2249</v>
      </c>
      <c r="H564" s="2" t="b">
        <f t="shared" si="16"/>
        <v>0</v>
      </c>
      <c r="I564" s="2" t="b">
        <f t="shared" si="17"/>
        <v>0</v>
      </c>
      <c r="J564" t="b">
        <v>0</v>
      </c>
      <c r="K564" s="3" t="s">
        <v>2250</v>
      </c>
      <c r="L564" s="4" t="s">
        <v>44</v>
      </c>
      <c r="M564" t="s">
        <v>134</v>
      </c>
      <c r="N564">
        <v>5100145855022548</v>
      </c>
    </row>
    <row r="565" spans="1:14" x14ac:dyDescent="0.2">
      <c r="A565" t="s">
        <v>20</v>
      </c>
      <c r="B565" t="s">
        <v>2251</v>
      </c>
      <c r="C565" t="s">
        <v>2252</v>
      </c>
      <c r="D565" s="1">
        <v>1595826238</v>
      </c>
      <c r="E565">
        <v>564</v>
      </c>
      <c r="F565" t="s">
        <v>23</v>
      </c>
      <c r="G565" t="s">
        <v>2253</v>
      </c>
      <c r="H565" s="2" t="b">
        <f t="shared" si="16"/>
        <v>1</v>
      </c>
      <c r="I565" s="2" t="b">
        <f t="shared" si="17"/>
        <v>1</v>
      </c>
      <c r="J565" t="b">
        <v>0</v>
      </c>
      <c r="K565" s="3" t="s">
        <v>2254</v>
      </c>
      <c r="L565" s="4" t="s">
        <v>123</v>
      </c>
      <c r="M565" t="s">
        <v>27</v>
      </c>
      <c r="N565">
        <v>6.7628219173584368E+16</v>
      </c>
    </row>
    <row r="566" spans="1:14" x14ac:dyDescent="0.2">
      <c r="A566" t="s">
        <v>20</v>
      </c>
      <c r="B566" t="s">
        <v>2255</v>
      </c>
      <c r="C566" t="s">
        <v>2256</v>
      </c>
      <c r="D566" s="1">
        <v>1592765432</v>
      </c>
      <c r="E566">
        <v>565</v>
      </c>
      <c r="F566" t="s">
        <v>102</v>
      </c>
      <c r="G566" t="s">
        <v>2257</v>
      </c>
      <c r="H566" s="2" t="b">
        <f t="shared" si="16"/>
        <v>1</v>
      </c>
      <c r="I566" s="2" t="b">
        <f t="shared" si="17"/>
        <v>0</v>
      </c>
      <c r="J566" t="b">
        <v>1</v>
      </c>
      <c r="K566" s="3" t="s">
        <v>2258</v>
      </c>
      <c r="L566" s="4" t="s">
        <v>33</v>
      </c>
      <c r="M566" t="s">
        <v>134</v>
      </c>
      <c r="N566">
        <v>5.6022136400486164E+18</v>
      </c>
    </row>
    <row r="567" spans="1:14" x14ac:dyDescent="0.2">
      <c r="A567" t="s">
        <v>12</v>
      </c>
      <c r="B567" t="s">
        <v>2259</v>
      </c>
      <c r="C567" t="s">
        <v>2260</v>
      </c>
      <c r="D567" s="1">
        <v>1602174994</v>
      </c>
      <c r="E567">
        <v>566</v>
      </c>
      <c r="F567" t="s">
        <v>23</v>
      </c>
      <c r="G567" t="s">
        <v>2261</v>
      </c>
      <c r="H567" s="2" t="b">
        <f t="shared" si="16"/>
        <v>0</v>
      </c>
      <c r="I567" s="2" t="b">
        <f t="shared" si="17"/>
        <v>0</v>
      </c>
      <c r="J567" t="b">
        <v>0</v>
      </c>
      <c r="K567" s="3" t="s">
        <v>2262</v>
      </c>
      <c r="L567" s="4" t="s">
        <v>18</v>
      </c>
      <c r="M567" t="s">
        <v>27</v>
      </c>
      <c r="N567">
        <v>3555697016719631</v>
      </c>
    </row>
    <row r="568" spans="1:14" x14ac:dyDescent="0.2">
      <c r="A568" t="s">
        <v>20</v>
      </c>
      <c r="B568" t="s">
        <v>2263</v>
      </c>
      <c r="C568" t="s">
        <v>2264</v>
      </c>
      <c r="D568" s="1">
        <v>1583167324</v>
      </c>
      <c r="E568">
        <v>567</v>
      </c>
      <c r="F568" t="s">
        <v>23</v>
      </c>
      <c r="G568" t="s">
        <v>2265</v>
      </c>
      <c r="H568" s="2" t="b">
        <f t="shared" si="16"/>
        <v>0</v>
      </c>
      <c r="I568" s="2" t="b">
        <f t="shared" si="17"/>
        <v>0</v>
      </c>
      <c r="J568" t="b">
        <v>0</v>
      </c>
      <c r="K568" s="3" t="s">
        <v>2266</v>
      </c>
      <c r="L568" s="4" t="s">
        <v>294</v>
      </c>
      <c r="M568" t="s">
        <v>27</v>
      </c>
      <c r="N568">
        <v>4.9360157314455021E+17</v>
      </c>
    </row>
    <row r="569" spans="1:14" x14ac:dyDescent="0.2">
      <c r="A569" t="s">
        <v>12</v>
      </c>
      <c r="B569" t="s">
        <v>2267</v>
      </c>
      <c r="C569" t="s">
        <v>2268</v>
      </c>
      <c r="D569" s="1">
        <v>1592656954</v>
      </c>
      <c r="E569">
        <v>568</v>
      </c>
      <c r="F569" t="s">
        <v>2269</v>
      </c>
      <c r="G569" t="s">
        <v>2270</v>
      </c>
      <c r="H569" s="2" t="b">
        <f t="shared" si="16"/>
        <v>0</v>
      </c>
      <c r="I569" s="2" t="b">
        <f t="shared" si="17"/>
        <v>0</v>
      </c>
    </row>
    <row r="570" spans="1:14" x14ac:dyDescent="0.2">
      <c r="A570" t="s">
        <v>20</v>
      </c>
      <c r="B570" t="s">
        <v>2271</v>
      </c>
      <c r="C570" t="s">
        <v>2272</v>
      </c>
      <c r="D570" s="1">
        <v>1583836851</v>
      </c>
      <c r="E570">
        <v>569</v>
      </c>
      <c r="F570" t="s">
        <v>210</v>
      </c>
      <c r="G570" t="s">
        <v>2273</v>
      </c>
      <c r="H570" s="2" t="b">
        <f t="shared" si="16"/>
        <v>0</v>
      </c>
      <c r="I570" s="2" t="b">
        <f t="shared" si="17"/>
        <v>0</v>
      </c>
      <c r="J570" t="b">
        <v>0</v>
      </c>
      <c r="K570" s="3" t="s">
        <v>2274</v>
      </c>
      <c r="L570" s="4" t="s">
        <v>74</v>
      </c>
      <c r="M570" t="s">
        <v>45</v>
      </c>
      <c r="N570">
        <v>30586197390232</v>
      </c>
    </row>
    <row r="571" spans="1:14" x14ac:dyDescent="0.2">
      <c r="A571" t="s">
        <v>12</v>
      </c>
      <c r="B571" t="s">
        <v>2275</v>
      </c>
      <c r="C571" t="s">
        <v>2276</v>
      </c>
      <c r="D571" s="1">
        <v>1594021764</v>
      </c>
      <c r="E571">
        <v>570</v>
      </c>
      <c r="F571" t="s">
        <v>30</v>
      </c>
      <c r="G571" t="s">
        <v>2277</v>
      </c>
      <c r="H571" s="2" t="b">
        <f t="shared" si="16"/>
        <v>1</v>
      </c>
      <c r="I571" s="2" t="b">
        <f t="shared" si="17"/>
        <v>0</v>
      </c>
      <c r="J571" t="b">
        <v>1</v>
      </c>
      <c r="K571" s="3" t="s">
        <v>2278</v>
      </c>
      <c r="L571" s="4" t="s">
        <v>33</v>
      </c>
      <c r="M571" t="s">
        <v>34</v>
      </c>
      <c r="N571">
        <v>5602211252157403</v>
      </c>
    </row>
    <row r="572" spans="1:14" x14ac:dyDescent="0.2">
      <c r="A572" t="s">
        <v>12</v>
      </c>
      <c r="B572" t="s">
        <v>2279</v>
      </c>
      <c r="C572" t="s">
        <v>2280</v>
      </c>
      <c r="D572" s="1">
        <v>1583626978</v>
      </c>
      <c r="E572">
        <v>571</v>
      </c>
      <c r="F572" t="s">
        <v>604</v>
      </c>
      <c r="G572" t="s">
        <v>2281</v>
      </c>
      <c r="H572" s="2" t="b">
        <f t="shared" si="16"/>
        <v>0</v>
      </c>
      <c r="I572" s="2" t="b">
        <f t="shared" si="17"/>
        <v>0</v>
      </c>
      <c r="J572" t="b">
        <v>0</v>
      </c>
      <c r="K572" s="3" t="s">
        <v>2282</v>
      </c>
      <c r="L572" s="4" t="s">
        <v>18</v>
      </c>
      <c r="M572" t="s">
        <v>607</v>
      </c>
      <c r="N572">
        <v>3568832455833362</v>
      </c>
    </row>
    <row r="573" spans="1:14" x14ac:dyDescent="0.2">
      <c r="A573" t="s">
        <v>20</v>
      </c>
      <c r="B573" t="s">
        <v>2283</v>
      </c>
      <c r="C573" t="s">
        <v>2284</v>
      </c>
      <c r="D573" s="1">
        <v>1597646132</v>
      </c>
      <c r="E573">
        <v>572</v>
      </c>
      <c r="F573" t="s">
        <v>102</v>
      </c>
      <c r="G573" t="s">
        <v>2285</v>
      </c>
      <c r="H573" s="2" t="b">
        <f t="shared" si="16"/>
        <v>1</v>
      </c>
      <c r="I573" s="2" t="b">
        <f t="shared" si="17"/>
        <v>0</v>
      </c>
      <c r="J573" t="b">
        <v>1</v>
      </c>
      <c r="K573" s="3" t="s">
        <v>2286</v>
      </c>
      <c r="L573" s="4" t="s">
        <v>92</v>
      </c>
      <c r="M573" t="s">
        <v>134</v>
      </c>
      <c r="N573">
        <v>5610924490482728</v>
      </c>
    </row>
    <row r="574" spans="1:14" x14ac:dyDescent="0.2">
      <c r="A574" t="s">
        <v>20</v>
      </c>
      <c r="B574" t="s">
        <v>2287</v>
      </c>
      <c r="C574" t="s">
        <v>2288</v>
      </c>
      <c r="D574" s="1">
        <v>1586627792</v>
      </c>
      <c r="E574">
        <v>573</v>
      </c>
      <c r="F574" t="s">
        <v>23</v>
      </c>
      <c r="G574" t="s">
        <v>2289</v>
      </c>
      <c r="H574" s="2" t="b">
        <f t="shared" si="16"/>
        <v>0</v>
      </c>
      <c r="I574" s="2" t="b">
        <f t="shared" si="17"/>
        <v>0</v>
      </c>
      <c r="J574" t="b">
        <v>0</v>
      </c>
      <c r="K574" s="3" t="s">
        <v>2290</v>
      </c>
      <c r="L574" s="4" t="s">
        <v>26</v>
      </c>
      <c r="M574" t="s">
        <v>27</v>
      </c>
      <c r="N574">
        <v>347099207831862</v>
      </c>
    </row>
    <row r="575" spans="1:14" x14ac:dyDescent="0.2">
      <c r="A575" t="s">
        <v>12</v>
      </c>
      <c r="B575" t="s">
        <v>2291</v>
      </c>
      <c r="C575" t="s">
        <v>2292</v>
      </c>
      <c r="D575" s="1">
        <v>1583281276</v>
      </c>
      <c r="E575">
        <v>574</v>
      </c>
      <c r="F575" t="s">
        <v>102</v>
      </c>
      <c r="G575" t="s">
        <v>2293</v>
      </c>
      <c r="H575" s="2" t="b">
        <f t="shared" si="16"/>
        <v>1</v>
      </c>
      <c r="I575" s="2" t="b">
        <f t="shared" si="17"/>
        <v>0</v>
      </c>
      <c r="J575" t="b">
        <v>1</v>
      </c>
      <c r="K575" s="3" t="s">
        <v>2294</v>
      </c>
      <c r="L575" s="4" t="s">
        <v>18</v>
      </c>
      <c r="M575" t="s">
        <v>134</v>
      </c>
      <c r="N575">
        <v>3533073469921032</v>
      </c>
    </row>
    <row r="576" spans="1:14" x14ac:dyDescent="0.2">
      <c r="A576" t="s">
        <v>20</v>
      </c>
      <c r="B576" t="s">
        <v>2295</v>
      </c>
      <c r="C576" t="s">
        <v>2296</v>
      </c>
      <c r="D576" s="1">
        <v>1596906812</v>
      </c>
      <c r="E576">
        <v>575</v>
      </c>
      <c r="F576" t="s">
        <v>2297</v>
      </c>
      <c r="G576" t="s">
        <v>2298</v>
      </c>
      <c r="H576" s="2" t="b">
        <f t="shared" si="16"/>
        <v>0</v>
      </c>
      <c r="I576" s="2" t="b">
        <f t="shared" si="17"/>
        <v>0</v>
      </c>
      <c r="J576" t="b">
        <v>0</v>
      </c>
      <c r="K576" s="3" t="s">
        <v>2299</v>
      </c>
      <c r="L576" s="4" t="s">
        <v>33</v>
      </c>
      <c r="M576" t="s">
        <v>45</v>
      </c>
      <c r="N576">
        <v>5.602236121297622E+18</v>
      </c>
    </row>
    <row r="577" spans="1:14" x14ac:dyDescent="0.2">
      <c r="A577" t="s">
        <v>20</v>
      </c>
      <c r="B577" t="s">
        <v>2300</v>
      </c>
      <c r="C577" t="s">
        <v>2301</v>
      </c>
      <c r="D577" s="1">
        <v>1580836770</v>
      </c>
      <c r="E577">
        <v>576</v>
      </c>
      <c r="F577" t="s">
        <v>23</v>
      </c>
      <c r="G577" t="s">
        <v>2302</v>
      </c>
      <c r="H577" s="2" t="b">
        <f t="shared" si="16"/>
        <v>1</v>
      </c>
      <c r="I577" s="2" t="b">
        <f t="shared" si="17"/>
        <v>0</v>
      </c>
      <c r="J577" t="b">
        <v>1</v>
      </c>
      <c r="K577" s="3" t="s">
        <v>2303</v>
      </c>
      <c r="L577" s="4" t="s">
        <v>222</v>
      </c>
      <c r="M577" t="s">
        <v>27</v>
      </c>
      <c r="N577">
        <v>4405065654838891</v>
      </c>
    </row>
    <row r="578" spans="1:14" x14ac:dyDescent="0.2">
      <c r="A578" t="s">
        <v>12</v>
      </c>
      <c r="B578" t="s">
        <v>2304</v>
      </c>
      <c r="C578" t="s">
        <v>2305</v>
      </c>
      <c r="D578" s="1">
        <v>1588131622</v>
      </c>
      <c r="E578">
        <v>577</v>
      </c>
      <c r="F578" t="s">
        <v>23</v>
      </c>
      <c r="G578" t="s">
        <v>2306</v>
      </c>
      <c r="H578" s="2" t="b">
        <f t="shared" si="16"/>
        <v>0</v>
      </c>
      <c r="I578" s="2" t="b">
        <f t="shared" si="17"/>
        <v>0</v>
      </c>
    </row>
    <row r="579" spans="1:14" x14ac:dyDescent="0.2">
      <c r="A579" t="s">
        <v>20</v>
      </c>
      <c r="B579" t="s">
        <v>2307</v>
      </c>
      <c r="C579" t="s">
        <v>2308</v>
      </c>
      <c r="D579" s="1">
        <v>1589016297</v>
      </c>
      <c r="E579">
        <v>578</v>
      </c>
      <c r="F579" t="s">
        <v>23</v>
      </c>
      <c r="G579" t="s">
        <v>2309</v>
      </c>
      <c r="H579" s="2" t="b">
        <f t="shared" ref="H579:H642" si="18">IF(AND(K579&gt;2000,L579="MAESTRO"),TRUE,IF(J579=TRUE,TRUE,FALSE))</f>
        <v>0</v>
      </c>
      <c r="I579" s="2" t="b">
        <f t="shared" ref="I579:I642" si="19">IF(AND(K579&gt;2000,L579="MAESTRO"),TRUE,FALSE)</f>
        <v>0</v>
      </c>
    </row>
    <row r="580" spans="1:14" x14ac:dyDescent="0.2">
      <c r="A580" t="s">
        <v>20</v>
      </c>
      <c r="B580" t="s">
        <v>2310</v>
      </c>
      <c r="C580" t="s">
        <v>2311</v>
      </c>
      <c r="D580" s="1">
        <v>1603286218</v>
      </c>
      <c r="E580">
        <v>579</v>
      </c>
      <c r="F580" t="s">
        <v>23</v>
      </c>
      <c r="G580" t="s">
        <v>2312</v>
      </c>
      <c r="H580" s="2" t="b">
        <f t="shared" si="18"/>
        <v>1</v>
      </c>
      <c r="I580" s="2" t="b">
        <f t="shared" si="19"/>
        <v>0</v>
      </c>
      <c r="J580" t="b">
        <v>1</v>
      </c>
      <c r="K580" s="3" t="s">
        <v>2313</v>
      </c>
      <c r="L580" s="4" t="s">
        <v>18</v>
      </c>
      <c r="M580" t="s">
        <v>27</v>
      </c>
      <c r="N580">
        <v>3542043768572348</v>
      </c>
    </row>
    <row r="581" spans="1:14" x14ac:dyDescent="0.2">
      <c r="A581" t="s">
        <v>12</v>
      </c>
      <c r="B581" t="s">
        <v>2314</v>
      </c>
      <c r="C581" t="s">
        <v>2315</v>
      </c>
      <c r="D581" s="1">
        <v>1587898123</v>
      </c>
      <c r="E581">
        <v>580</v>
      </c>
      <c r="F581" t="s">
        <v>52</v>
      </c>
      <c r="G581" t="s">
        <v>2316</v>
      </c>
      <c r="H581" s="2" t="b">
        <f t="shared" si="18"/>
        <v>0</v>
      </c>
      <c r="I581" s="2" t="b">
        <f t="shared" si="19"/>
        <v>0</v>
      </c>
      <c r="J581" t="b">
        <v>0</v>
      </c>
      <c r="K581" s="3" t="s">
        <v>2317</v>
      </c>
      <c r="L581" s="4" t="s">
        <v>18</v>
      </c>
      <c r="M581" t="s">
        <v>161</v>
      </c>
      <c r="N581">
        <v>3588821848990662</v>
      </c>
    </row>
    <row r="582" spans="1:14" x14ac:dyDescent="0.2">
      <c r="A582" t="s">
        <v>20</v>
      </c>
      <c r="B582" t="s">
        <v>2318</v>
      </c>
      <c r="C582" t="s">
        <v>2319</v>
      </c>
      <c r="D582" s="1">
        <v>1580611474</v>
      </c>
      <c r="E582">
        <v>581</v>
      </c>
      <c r="F582" t="s">
        <v>106</v>
      </c>
      <c r="G582" t="s">
        <v>2320</v>
      </c>
      <c r="H582" s="2" t="b">
        <f t="shared" si="18"/>
        <v>0</v>
      </c>
      <c r="I582" s="2" t="b">
        <f t="shared" si="19"/>
        <v>0</v>
      </c>
      <c r="J582" t="b">
        <v>0</v>
      </c>
      <c r="K582" s="3" t="s">
        <v>2321</v>
      </c>
      <c r="L582" s="4" t="s">
        <v>44</v>
      </c>
      <c r="M582" t="s">
        <v>86</v>
      </c>
      <c r="N582">
        <v>5187217683666105</v>
      </c>
    </row>
    <row r="583" spans="1:14" x14ac:dyDescent="0.2">
      <c r="A583" t="s">
        <v>20</v>
      </c>
      <c r="B583" t="s">
        <v>2322</v>
      </c>
      <c r="C583" t="s">
        <v>2323</v>
      </c>
      <c r="D583" s="1">
        <v>1592583659</v>
      </c>
      <c r="E583">
        <v>582</v>
      </c>
      <c r="F583" t="s">
        <v>417</v>
      </c>
      <c r="G583" t="s">
        <v>2324</v>
      </c>
      <c r="H583" s="2" t="b">
        <f t="shared" si="18"/>
        <v>0</v>
      </c>
      <c r="I583" s="2" t="b">
        <f t="shared" si="19"/>
        <v>0</v>
      </c>
      <c r="J583" t="b">
        <v>0</v>
      </c>
      <c r="K583" s="3" t="s">
        <v>2325</v>
      </c>
      <c r="L583" s="4" t="s">
        <v>425</v>
      </c>
      <c r="M583" t="s">
        <v>420</v>
      </c>
      <c r="N583">
        <v>6392326627310990</v>
      </c>
    </row>
    <row r="584" spans="1:14" x14ac:dyDescent="0.2">
      <c r="A584" t="s">
        <v>20</v>
      </c>
      <c r="B584" t="s">
        <v>2326</v>
      </c>
      <c r="C584" t="s">
        <v>2327</v>
      </c>
      <c r="D584" s="1">
        <v>1593049920</v>
      </c>
      <c r="E584">
        <v>583</v>
      </c>
      <c r="F584" t="s">
        <v>441</v>
      </c>
      <c r="G584" t="s">
        <v>2328</v>
      </c>
      <c r="H584" s="2" t="b">
        <f t="shared" si="18"/>
        <v>0</v>
      </c>
      <c r="I584" s="2" t="b">
        <f t="shared" si="19"/>
        <v>0</v>
      </c>
    </row>
    <row r="585" spans="1:14" x14ac:dyDescent="0.2">
      <c r="A585" t="s">
        <v>12</v>
      </c>
      <c r="B585" t="s">
        <v>2329</v>
      </c>
      <c r="C585" t="s">
        <v>2330</v>
      </c>
      <c r="D585" s="1">
        <v>1578879567</v>
      </c>
      <c r="E585">
        <v>584</v>
      </c>
      <c r="F585" t="s">
        <v>2331</v>
      </c>
      <c r="G585" t="s">
        <v>2332</v>
      </c>
      <c r="H585" s="2" t="b">
        <f t="shared" si="18"/>
        <v>1</v>
      </c>
      <c r="I585" s="2" t="b">
        <f t="shared" si="19"/>
        <v>0</v>
      </c>
      <c r="J585" t="b">
        <v>1</v>
      </c>
      <c r="K585" s="3" t="s">
        <v>2333</v>
      </c>
      <c r="L585" s="4" t="s">
        <v>117</v>
      </c>
      <c r="M585" t="s">
        <v>124</v>
      </c>
      <c r="N585">
        <v>201834821966388</v>
      </c>
    </row>
    <row r="586" spans="1:14" x14ac:dyDescent="0.2">
      <c r="A586" t="s">
        <v>20</v>
      </c>
      <c r="B586" t="s">
        <v>2334</v>
      </c>
      <c r="C586" t="s">
        <v>2335</v>
      </c>
      <c r="D586" s="1">
        <v>1579356068</v>
      </c>
      <c r="E586">
        <v>585</v>
      </c>
      <c r="F586" t="s">
        <v>604</v>
      </c>
      <c r="G586" t="s">
        <v>2336</v>
      </c>
      <c r="H586" s="2" t="b">
        <f t="shared" si="18"/>
        <v>1</v>
      </c>
      <c r="I586" s="2" t="b">
        <f t="shared" si="19"/>
        <v>0</v>
      </c>
      <c r="J586" t="b">
        <v>1</v>
      </c>
      <c r="K586" s="3" t="s">
        <v>2337</v>
      </c>
      <c r="L586" s="4" t="s">
        <v>18</v>
      </c>
      <c r="M586" t="s">
        <v>607</v>
      </c>
      <c r="N586">
        <v>3552291911458108</v>
      </c>
    </row>
    <row r="587" spans="1:14" x14ac:dyDescent="0.2">
      <c r="A587" t="s">
        <v>20</v>
      </c>
      <c r="B587" t="s">
        <v>2338</v>
      </c>
      <c r="C587" t="s">
        <v>2339</v>
      </c>
      <c r="D587" s="1">
        <v>1578945036</v>
      </c>
      <c r="E587">
        <v>586</v>
      </c>
      <c r="F587" t="s">
        <v>417</v>
      </c>
      <c r="G587" t="s">
        <v>2340</v>
      </c>
      <c r="H587" s="2" t="b">
        <f t="shared" si="18"/>
        <v>0</v>
      </c>
      <c r="I587" s="2" t="b">
        <f t="shared" si="19"/>
        <v>0</v>
      </c>
    </row>
    <row r="588" spans="1:14" x14ac:dyDescent="0.2">
      <c r="A588" t="s">
        <v>12</v>
      </c>
      <c r="B588" t="s">
        <v>2341</v>
      </c>
      <c r="C588" t="s">
        <v>2342</v>
      </c>
      <c r="D588" s="1">
        <v>1584352068</v>
      </c>
      <c r="E588">
        <v>587</v>
      </c>
      <c r="F588" t="s">
        <v>394</v>
      </c>
      <c r="G588" t="s">
        <v>2343</v>
      </c>
      <c r="H588" s="2" t="b">
        <f t="shared" si="18"/>
        <v>1</v>
      </c>
      <c r="I588" s="2" t="b">
        <f t="shared" si="19"/>
        <v>0</v>
      </c>
      <c r="J588" t="b">
        <v>1</v>
      </c>
      <c r="K588" s="3" t="s">
        <v>2344</v>
      </c>
      <c r="L588" s="4" t="s">
        <v>1145</v>
      </c>
      <c r="M588" t="s">
        <v>86</v>
      </c>
      <c r="N588">
        <v>36085535985849</v>
      </c>
    </row>
    <row r="589" spans="1:14" x14ac:dyDescent="0.2">
      <c r="A589" t="s">
        <v>12</v>
      </c>
      <c r="B589" t="s">
        <v>2345</v>
      </c>
      <c r="C589" t="s">
        <v>2346</v>
      </c>
      <c r="D589" s="1">
        <v>1586372771</v>
      </c>
      <c r="E589">
        <v>588</v>
      </c>
      <c r="F589" t="s">
        <v>52</v>
      </c>
      <c r="G589" t="s">
        <v>2347</v>
      </c>
      <c r="H589" s="2" t="b">
        <f t="shared" si="18"/>
        <v>1</v>
      </c>
      <c r="I589" s="2" t="b">
        <f t="shared" si="19"/>
        <v>0</v>
      </c>
      <c r="J589" t="b">
        <v>1</v>
      </c>
      <c r="K589" s="3" t="s">
        <v>2348</v>
      </c>
      <c r="L589" s="4" t="s">
        <v>294</v>
      </c>
      <c r="M589" t="s">
        <v>161</v>
      </c>
      <c r="N589">
        <v>4.9055253956951081E+18</v>
      </c>
    </row>
    <row r="590" spans="1:14" x14ac:dyDescent="0.2">
      <c r="A590" t="s">
        <v>12</v>
      </c>
      <c r="B590" t="s">
        <v>2349</v>
      </c>
      <c r="C590" t="s">
        <v>2350</v>
      </c>
      <c r="D590" s="1">
        <v>1589056192</v>
      </c>
      <c r="E590">
        <v>589</v>
      </c>
      <c r="F590" t="s">
        <v>52</v>
      </c>
      <c r="G590" t="s">
        <v>2351</v>
      </c>
      <c r="H590" s="2" t="b">
        <f t="shared" si="18"/>
        <v>1</v>
      </c>
      <c r="I590" s="2" t="b">
        <f t="shared" si="19"/>
        <v>0</v>
      </c>
      <c r="J590" t="b">
        <v>1</v>
      </c>
      <c r="K590" s="3" t="s">
        <v>2352</v>
      </c>
      <c r="L590" s="4" t="s">
        <v>44</v>
      </c>
      <c r="M590" t="s">
        <v>161</v>
      </c>
      <c r="N590">
        <v>5007668927037776</v>
      </c>
    </row>
    <row r="591" spans="1:14" x14ac:dyDescent="0.2">
      <c r="A591" t="s">
        <v>12</v>
      </c>
      <c r="B591" t="s">
        <v>2353</v>
      </c>
      <c r="C591" t="s">
        <v>2354</v>
      </c>
      <c r="D591" s="1">
        <v>1606512970</v>
      </c>
      <c r="E591">
        <v>590</v>
      </c>
      <c r="F591" t="s">
        <v>465</v>
      </c>
      <c r="G591" t="s">
        <v>2355</v>
      </c>
      <c r="H591" s="2" t="b">
        <f t="shared" si="18"/>
        <v>0</v>
      </c>
      <c r="I591" s="2" t="b">
        <f t="shared" si="19"/>
        <v>0</v>
      </c>
    </row>
    <row r="592" spans="1:14" x14ac:dyDescent="0.2">
      <c r="A592" t="s">
        <v>20</v>
      </c>
      <c r="B592" t="s">
        <v>2356</v>
      </c>
      <c r="C592" t="s">
        <v>2357</v>
      </c>
      <c r="D592" s="1">
        <v>1587938503</v>
      </c>
      <c r="E592">
        <v>591</v>
      </c>
      <c r="F592" t="s">
        <v>23</v>
      </c>
      <c r="G592" t="s">
        <v>2358</v>
      </c>
      <c r="H592" s="2" t="b">
        <f t="shared" si="18"/>
        <v>0</v>
      </c>
      <c r="I592" s="2" t="b">
        <f t="shared" si="19"/>
        <v>0</v>
      </c>
      <c r="J592" t="b">
        <v>0</v>
      </c>
      <c r="K592" s="3" t="s">
        <v>2359</v>
      </c>
      <c r="L592" s="4" t="s">
        <v>74</v>
      </c>
      <c r="M592" t="s">
        <v>27</v>
      </c>
      <c r="N592">
        <v>30402638988149</v>
      </c>
    </row>
    <row r="593" spans="1:14" x14ac:dyDescent="0.2">
      <c r="A593" t="s">
        <v>20</v>
      </c>
      <c r="B593" t="s">
        <v>2360</v>
      </c>
      <c r="C593" t="s">
        <v>2361</v>
      </c>
      <c r="D593" s="1">
        <v>1604160921</v>
      </c>
      <c r="E593">
        <v>592</v>
      </c>
      <c r="F593" t="s">
        <v>23</v>
      </c>
      <c r="G593" t="s">
        <v>2362</v>
      </c>
      <c r="H593" s="2" t="b">
        <f t="shared" si="18"/>
        <v>1</v>
      </c>
      <c r="I593" s="2" t="b">
        <f t="shared" si="19"/>
        <v>1</v>
      </c>
      <c r="J593" t="b">
        <v>1</v>
      </c>
      <c r="K593" s="3" t="s">
        <v>2363</v>
      </c>
      <c r="L593" s="4" t="s">
        <v>123</v>
      </c>
      <c r="M593" t="s">
        <v>27</v>
      </c>
      <c r="N593">
        <v>5.0189309714724326E+17</v>
      </c>
    </row>
    <row r="594" spans="1:14" x14ac:dyDescent="0.2">
      <c r="A594" t="s">
        <v>20</v>
      </c>
      <c r="B594" t="s">
        <v>2364</v>
      </c>
      <c r="C594" t="s">
        <v>2365</v>
      </c>
      <c r="D594" s="1">
        <v>1593264804</v>
      </c>
      <c r="E594">
        <v>593</v>
      </c>
      <c r="F594" t="s">
        <v>141</v>
      </c>
      <c r="G594" t="s">
        <v>2366</v>
      </c>
      <c r="H594" s="2" t="b">
        <f t="shared" si="18"/>
        <v>0</v>
      </c>
      <c r="I594" s="2" t="b">
        <f t="shared" si="19"/>
        <v>0</v>
      </c>
    </row>
    <row r="595" spans="1:14" x14ac:dyDescent="0.2">
      <c r="A595" t="s">
        <v>20</v>
      </c>
      <c r="B595" t="s">
        <v>2367</v>
      </c>
      <c r="C595" t="s">
        <v>2368</v>
      </c>
      <c r="D595" s="1">
        <v>1600410871</v>
      </c>
      <c r="E595">
        <v>594</v>
      </c>
      <c r="F595" t="s">
        <v>23</v>
      </c>
      <c r="G595" t="s">
        <v>2369</v>
      </c>
      <c r="H595" s="2" t="b">
        <f t="shared" si="18"/>
        <v>1</v>
      </c>
      <c r="I595" s="2" t="b">
        <f t="shared" si="19"/>
        <v>0</v>
      </c>
      <c r="J595" t="b">
        <v>1</v>
      </c>
      <c r="K595" s="3" t="s">
        <v>2370</v>
      </c>
      <c r="L595" s="4" t="s">
        <v>26</v>
      </c>
      <c r="M595" t="s">
        <v>27</v>
      </c>
      <c r="N595">
        <v>337941215243899</v>
      </c>
    </row>
    <row r="596" spans="1:14" x14ac:dyDescent="0.2">
      <c r="A596" t="s">
        <v>20</v>
      </c>
      <c r="B596" t="s">
        <v>2371</v>
      </c>
      <c r="C596" t="s">
        <v>2372</v>
      </c>
      <c r="D596" s="1">
        <v>1597302114</v>
      </c>
      <c r="E596">
        <v>595</v>
      </c>
      <c r="F596" t="s">
        <v>417</v>
      </c>
      <c r="G596" t="s">
        <v>2373</v>
      </c>
      <c r="H596" s="2" t="b">
        <f t="shared" si="18"/>
        <v>0</v>
      </c>
      <c r="I596" s="2" t="b">
        <f t="shared" si="19"/>
        <v>0</v>
      </c>
    </row>
    <row r="597" spans="1:14" x14ac:dyDescent="0.2">
      <c r="A597" t="s">
        <v>12</v>
      </c>
      <c r="B597" t="s">
        <v>2374</v>
      </c>
      <c r="C597" t="s">
        <v>2375</v>
      </c>
      <c r="D597" s="1">
        <v>1598582471</v>
      </c>
      <c r="E597">
        <v>596</v>
      </c>
      <c r="F597" t="s">
        <v>604</v>
      </c>
      <c r="G597" t="s">
        <v>2376</v>
      </c>
      <c r="H597" s="2" t="b">
        <f t="shared" si="18"/>
        <v>1</v>
      </c>
      <c r="I597" s="2" t="b">
        <f t="shared" si="19"/>
        <v>1</v>
      </c>
      <c r="J597" t="b">
        <v>1</v>
      </c>
      <c r="K597" s="3" t="s">
        <v>2377</v>
      </c>
      <c r="L597" s="4" t="s">
        <v>123</v>
      </c>
      <c r="M597" t="s">
        <v>607</v>
      </c>
      <c r="N597">
        <v>6.759347913683236E+16</v>
      </c>
    </row>
    <row r="598" spans="1:14" x14ac:dyDescent="0.2">
      <c r="A598" t="s">
        <v>20</v>
      </c>
      <c r="B598" t="s">
        <v>2378</v>
      </c>
      <c r="C598" t="s">
        <v>2379</v>
      </c>
      <c r="D598" s="1">
        <v>1582644725</v>
      </c>
      <c r="E598">
        <v>597</v>
      </c>
      <c r="F598" t="s">
        <v>23</v>
      </c>
      <c r="G598" t="s">
        <v>2380</v>
      </c>
      <c r="H598" s="2" t="b">
        <f t="shared" si="18"/>
        <v>0</v>
      </c>
      <c r="I598" s="2" t="b">
        <f t="shared" si="19"/>
        <v>0</v>
      </c>
    </row>
    <row r="599" spans="1:14" x14ac:dyDescent="0.2">
      <c r="A599" t="s">
        <v>12</v>
      </c>
      <c r="B599" t="s">
        <v>2381</v>
      </c>
      <c r="C599" t="s">
        <v>2382</v>
      </c>
      <c r="D599" s="1">
        <v>1581688869</v>
      </c>
      <c r="E599">
        <v>598</v>
      </c>
      <c r="F599" t="s">
        <v>23</v>
      </c>
      <c r="G599" t="s">
        <v>2383</v>
      </c>
      <c r="H599" s="2" t="b">
        <f t="shared" si="18"/>
        <v>1</v>
      </c>
      <c r="I599" s="2" t="b">
        <f t="shared" si="19"/>
        <v>0</v>
      </c>
      <c r="J599" t="b">
        <v>1</v>
      </c>
      <c r="K599" s="3" t="s">
        <v>2384</v>
      </c>
      <c r="L599" s="4" t="s">
        <v>18</v>
      </c>
      <c r="M599" t="s">
        <v>27</v>
      </c>
      <c r="N599">
        <v>3532713683961832</v>
      </c>
    </row>
    <row r="600" spans="1:14" x14ac:dyDescent="0.2">
      <c r="A600" t="s">
        <v>20</v>
      </c>
      <c r="B600" t="s">
        <v>2385</v>
      </c>
      <c r="C600" t="s">
        <v>2386</v>
      </c>
      <c r="D600" s="1">
        <v>1589666182</v>
      </c>
      <c r="E600">
        <v>599</v>
      </c>
      <c r="F600" t="s">
        <v>102</v>
      </c>
      <c r="G600" t="s">
        <v>2387</v>
      </c>
      <c r="H600" s="2" t="b">
        <f t="shared" si="18"/>
        <v>1</v>
      </c>
      <c r="I600" s="2" t="b">
        <f t="shared" si="19"/>
        <v>0</v>
      </c>
      <c r="J600" t="b">
        <v>1</v>
      </c>
      <c r="K600" s="3" t="s">
        <v>2388</v>
      </c>
      <c r="L600" s="4" t="s">
        <v>18</v>
      </c>
      <c r="M600" t="s">
        <v>134</v>
      </c>
      <c r="N600">
        <v>3565032109409171</v>
      </c>
    </row>
    <row r="601" spans="1:14" x14ac:dyDescent="0.2">
      <c r="A601" t="s">
        <v>20</v>
      </c>
      <c r="B601" t="s">
        <v>2389</v>
      </c>
      <c r="C601" t="s">
        <v>2390</v>
      </c>
      <c r="D601" s="1">
        <v>1592763296</v>
      </c>
      <c r="E601">
        <v>600</v>
      </c>
      <c r="F601" t="s">
        <v>23</v>
      </c>
      <c r="G601" t="s">
        <v>2391</v>
      </c>
      <c r="H601" s="2" t="b">
        <f t="shared" si="18"/>
        <v>0</v>
      </c>
      <c r="I601" s="2" t="b">
        <f t="shared" si="19"/>
        <v>0</v>
      </c>
    </row>
    <row r="602" spans="1:14" x14ac:dyDescent="0.2">
      <c r="A602" t="s">
        <v>12</v>
      </c>
      <c r="B602" t="s">
        <v>2392</v>
      </c>
      <c r="C602" t="s">
        <v>2393</v>
      </c>
      <c r="D602" s="1">
        <v>1582049021</v>
      </c>
      <c r="E602">
        <v>601</v>
      </c>
      <c r="F602" t="s">
        <v>66</v>
      </c>
      <c r="G602" t="s">
        <v>2394</v>
      </c>
      <c r="H602" s="2" t="b">
        <f t="shared" si="18"/>
        <v>1</v>
      </c>
      <c r="I602" s="2" t="b">
        <f t="shared" si="19"/>
        <v>0</v>
      </c>
      <c r="J602" t="b">
        <v>1</v>
      </c>
      <c r="K602" s="3" t="s">
        <v>2395</v>
      </c>
      <c r="L602" s="4" t="s">
        <v>44</v>
      </c>
      <c r="M602" t="s">
        <v>69</v>
      </c>
      <c r="N602">
        <v>5100146217374619</v>
      </c>
    </row>
    <row r="603" spans="1:14" x14ac:dyDescent="0.2">
      <c r="A603" t="s">
        <v>12</v>
      </c>
      <c r="B603" t="s">
        <v>2396</v>
      </c>
      <c r="C603" t="s">
        <v>2397</v>
      </c>
      <c r="D603" s="1">
        <v>1604978347</v>
      </c>
      <c r="E603">
        <v>602</v>
      </c>
      <c r="F603" t="s">
        <v>454</v>
      </c>
      <c r="G603" t="s">
        <v>2398</v>
      </c>
      <c r="H603" s="2" t="b">
        <f t="shared" si="18"/>
        <v>0</v>
      </c>
      <c r="I603" s="2" t="b">
        <f t="shared" si="19"/>
        <v>0</v>
      </c>
      <c r="J603" t="b">
        <v>0</v>
      </c>
      <c r="K603" s="3" t="s">
        <v>2399</v>
      </c>
      <c r="L603" s="4" t="s">
        <v>18</v>
      </c>
      <c r="M603" t="s">
        <v>1027</v>
      </c>
      <c r="N603">
        <v>3541342976251864</v>
      </c>
    </row>
    <row r="604" spans="1:14" x14ac:dyDescent="0.2">
      <c r="A604" t="s">
        <v>20</v>
      </c>
      <c r="B604" t="s">
        <v>2400</v>
      </c>
      <c r="C604" t="s">
        <v>2401</v>
      </c>
      <c r="D604" s="1">
        <v>1593097651</v>
      </c>
      <c r="E604">
        <v>603</v>
      </c>
      <c r="F604" t="s">
        <v>30</v>
      </c>
      <c r="G604" t="s">
        <v>2402</v>
      </c>
      <c r="H604" s="2" t="b">
        <f t="shared" si="18"/>
        <v>0</v>
      </c>
      <c r="I604" s="2" t="b">
        <f t="shared" si="19"/>
        <v>0</v>
      </c>
      <c r="J604" t="b">
        <v>0</v>
      </c>
      <c r="K604" s="3" t="s">
        <v>2403</v>
      </c>
      <c r="L604" s="4" t="s">
        <v>26</v>
      </c>
      <c r="M604" t="s">
        <v>34</v>
      </c>
      <c r="N604">
        <v>373662601290337</v>
      </c>
    </row>
    <row r="605" spans="1:14" x14ac:dyDescent="0.2">
      <c r="A605" t="s">
        <v>20</v>
      </c>
      <c r="B605" t="s">
        <v>2404</v>
      </c>
      <c r="C605" t="s">
        <v>2405</v>
      </c>
      <c r="D605" s="1">
        <v>1585689566</v>
      </c>
      <c r="E605">
        <v>604</v>
      </c>
      <c r="F605" t="s">
        <v>2406</v>
      </c>
      <c r="G605" t="s">
        <v>2407</v>
      </c>
      <c r="H605" s="2" t="b">
        <f t="shared" si="18"/>
        <v>1</v>
      </c>
      <c r="I605" s="2" t="b">
        <f t="shared" si="19"/>
        <v>0</v>
      </c>
      <c r="J605" t="b">
        <v>1</v>
      </c>
      <c r="K605" s="3" t="s">
        <v>2408</v>
      </c>
      <c r="L605" s="4" t="s">
        <v>18</v>
      </c>
      <c r="M605" t="s">
        <v>59</v>
      </c>
      <c r="N605">
        <v>3543974327025718</v>
      </c>
    </row>
    <row r="606" spans="1:14" x14ac:dyDescent="0.2">
      <c r="A606" t="s">
        <v>12</v>
      </c>
      <c r="B606" t="s">
        <v>2409</v>
      </c>
      <c r="C606" t="s">
        <v>2410</v>
      </c>
      <c r="D606" s="1">
        <v>1584450954</v>
      </c>
      <c r="E606">
        <v>605</v>
      </c>
      <c r="F606" t="s">
        <v>102</v>
      </c>
      <c r="G606" t="s">
        <v>2411</v>
      </c>
      <c r="H606" s="2" t="b">
        <f t="shared" si="18"/>
        <v>0</v>
      </c>
      <c r="I606" s="2" t="b">
        <f t="shared" si="19"/>
        <v>0</v>
      </c>
      <c r="J606" t="b">
        <v>0</v>
      </c>
      <c r="K606" s="3" t="s">
        <v>2412</v>
      </c>
      <c r="L606" s="4" t="s">
        <v>231</v>
      </c>
      <c r="M606" t="s">
        <v>134</v>
      </c>
      <c r="N606">
        <v>4041379949464</v>
      </c>
    </row>
    <row r="607" spans="1:14" x14ac:dyDescent="0.2">
      <c r="A607" t="s">
        <v>12</v>
      </c>
      <c r="B607" t="s">
        <v>2413</v>
      </c>
      <c r="C607" t="s">
        <v>2414</v>
      </c>
      <c r="D607" s="1">
        <v>1580318812</v>
      </c>
      <c r="E607">
        <v>606</v>
      </c>
      <c r="F607" t="s">
        <v>23</v>
      </c>
      <c r="G607" t="s">
        <v>2415</v>
      </c>
      <c r="H607" s="2" t="b">
        <f t="shared" si="18"/>
        <v>0</v>
      </c>
      <c r="I607" s="2" t="b">
        <f t="shared" si="19"/>
        <v>0</v>
      </c>
    </row>
    <row r="608" spans="1:14" x14ac:dyDescent="0.2">
      <c r="A608" t="s">
        <v>12</v>
      </c>
      <c r="B608" t="s">
        <v>2416</v>
      </c>
      <c r="C608" t="s">
        <v>2417</v>
      </c>
      <c r="D608" s="1">
        <v>1604906528</v>
      </c>
      <c r="E608">
        <v>607</v>
      </c>
      <c r="F608" t="s">
        <v>210</v>
      </c>
      <c r="G608" t="s">
        <v>2418</v>
      </c>
      <c r="H608" s="2" t="b">
        <f t="shared" si="18"/>
        <v>0</v>
      </c>
      <c r="I608" s="2" t="b">
        <f t="shared" si="19"/>
        <v>0</v>
      </c>
      <c r="J608" t="b">
        <v>0</v>
      </c>
      <c r="K608" s="3" t="s">
        <v>2419</v>
      </c>
      <c r="L608" s="4" t="s">
        <v>18</v>
      </c>
      <c r="M608" t="s">
        <v>45</v>
      </c>
      <c r="N608">
        <v>3575131872366572</v>
      </c>
    </row>
    <row r="609" spans="1:14" x14ac:dyDescent="0.2">
      <c r="A609" t="s">
        <v>20</v>
      </c>
      <c r="B609" t="s">
        <v>2420</v>
      </c>
      <c r="C609" t="s">
        <v>2421</v>
      </c>
      <c r="D609" s="1">
        <v>1584723903</v>
      </c>
      <c r="E609">
        <v>608</v>
      </c>
      <c r="F609" t="s">
        <v>23</v>
      </c>
      <c r="G609" t="s">
        <v>2422</v>
      </c>
      <c r="H609" s="2" t="b">
        <f t="shared" si="18"/>
        <v>1</v>
      </c>
      <c r="I609" s="2" t="b">
        <f t="shared" si="19"/>
        <v>1</v>
      </c>
      <c r="J609" t="b">
        <v>0</v>
      </c>
      <c r="K609" s="3" t="s">
        <v>2423</v>
      </c>
      <c r="L609" s="4" t="s">
        <v>123</v>
      </c>
      <c r="M609" t="s">
        <v>27</v>
      </c>
      <c r="N609">
        <v>5038672000221805</v>
      </c>
    </row>
    <row r="610" spans="1:14" x14ac:dyDescent="0.2">
      <c r="A610" t="s">
        <v>12</v>
      </c>
      <c r="B610" t="s">
        <v>2424</v>
      </c>
      <c r="C610" t="s">
        <v>2425</v>
      </c>
      <c r="D610" s="1">
        <v>1595982125</v>
      </c>
      <c r="E610">
        <v>609</v>
      </c>
      <c r="F610" t="s">
        <v>52</v>
      </c>
      <c r="G610" t="s">
        <v>2426</v>
      </c>
      <c r="H610" s="2" t="b">
        <f t="shared" si="18"/>
        <v>0</v>
      </c>
      <c r="I610" s="2" t="b">
        <f t="shared" si="19"/>
        <v>0</v>
      </c>
      <c r="J610" t="b">
        <v>0</v>
      </c>
      <c r="K610" s="3" t="s">
        <v>2427</v>
      </c>
      <c r="L610" s="4" t="s">
        <v>92</v>
      </c>
      <c r="M610" t="s">
        <v>161</v>
      </c>
      <c r="N610">
        <v>5610564396343366</v>
      </c>
    </row>
    <row r="611" spans="1:14" x14ac:dyDescent="0.2">
      <c r="A611" t="s">
        <v>12</v>
      </c>
      <c r="B611" t="s">
        <v>2428</v>
      </c>
      <c r="C611" t="s">
        <v>2429</v>
      </c>
      <c r="D611" s="1">
        <v>1603668473</v>
      </c>
      <c r="E611">
        <v>610</v>
      </c>
      <c r="F611" t="s">
        <v>2430</v>
      </c>
      <c r="G611" t="s">
        <v>2431</v>
      </c>
      <c r="H611" s="2" t="b">
        <f t="shared" si="18"/>
        <v>0</v>
      </c>
      <c r="I611" s="2" t="b">
        <f t="shared" si="19"/>
        <v>0</v>
      </c>
      <c r="J611" t="b">
        <v>0</v>
      </c>
      <c r="K611" s="3" t="s">
        <v>2432</v>
      </c>
      <c r="L611" s="4" t="s">
        <v>18</v>
      </c>
      <c r="M611" t="s">
        <v>817</v>
      </c>
      <c r="N611">
        <v>3540904354453643</v>
      </c>
    </row>
    <row r="612" spans="1:14" x14ac:dyDescent="0.2">
      <c r="A612" t="s">
        <v>12</v>
      </c>
      <c r="B612" t="s">
        <v>2433</v>
      </c>
      <c r="C612" t="s">
        <v>2434</v>
      </c>
      <c r="D612" s="1">
        <v>1605297722</v>
      </c>
      <c r="E612">
        <v>611</v>
      </c>
      <c r="F612" t="s">
        <v>23</v>
      </c>
      <c r="G612" t="s">
        <v>2435</v>
      </c>
      <c r="H612" s="2" t="b">
        <f t="shared" si="18"/>
        <v>1</v>
      </c>
      <c r="I612" s="2" t="b">
        <f t="shared" si="19"/>
        <v>1</v>
      </c>
      <c r="J612" t="b">
        <v>0</v>
      </c>
      <c r="K612" s="3" t="s">
        <v>2436</v>
      </c>
      <c r="L612" s="4" t="s">
        <v>123</v>
      </c>
      <c r="M612" t="s">
        <v>27</v>
      </c>
      <c r="N612">
        <v>5.0187253663615846E+18</v>
      </c>
    </row>
    <row r="613" spans="1:14" x14ac:dyDescent="0.2">
      <c r="A613" t="s">
        <v>12</v>
      </c>
      <c r="B613" t="s">
        <v>2437</v>
      </c>
      <c r="C613" t="s">
        <v>2438</v>
      </c>
      <c r="D613" s="1">
        <v>1583468828</v>
      </c>
      <c r="E613">
        <v>612</v>
      </c>
      <c r="F613" t="s">
        <v>210</v>
      </c>
      <c r="G613" t="s">
        <v>2439</v>
      </c>
      <c r="H613" s="2" t="b">
        <f t="shared" si="18"/>
        <v>0</v>
      </c>
      <c r="I613" s="2" t="b">
        <f t="shared" si="19"/>
        <v>0</v>
      </c>
    </row>
    <row r="614" spans="1:14" x14ac:dyDescent="0.2">
      <c r="A614" t="s">
        <v>12</v>
      </c>
      <c r="B614" t="s">
        <v>2440</v>
      </c>
      <c r="C614" t="s">
        <v>2441</v>
      </c>
      <c r="D614" s="1">
        <v>1585195389</v>
      </c>
      <c r="E614">
        <v>613</v>
      </c>
      <c r="F614" t="s">
        <v>23</v>
      </c>
      <c r="G614" t="s">
        <v>2442</v>
      </c>
      <c r="H614" s="2" t="b">
        <f t="shared" si="18"/>
        <v>0</v>
      </c>
      <c r="I614" s="2" t="b">
        <f t="shared" si="19"/>
        <v>0</v>
      </c>
    </row>
    <row r="615" spans="1:14" x14ac:dyDescent="0.2">
      <c r="A615" t="s">
        <v>12</v>
      </c>
      <c r="B615" t="s">
        <v>2443</v>
      </c>
      <c r="C615" t="s">
        <v>2444</v>
      </c>
      <c r="D615" s="1">
        <v>1598516914</v>
      </c>
      <c r="E615">
        <v>614</v>
      </c>
      <c r="F615" t="s">
        <v>23</v>
      </c>
      <c r="G615" t="s">
        <v>2445</v>
      </c>
      <c r="H615" s="2" t="b">
        <f t="shared" si="18"/>
        <v>0</v>
      </c>
      <c r="I615" s="2" t="b">
        <f t="shared" si="19"/>
        <v>0</v>
      </c>
      <c r="J615" t="b">
        <v>0</v>
      </c>
      <c r="K615" s="3" t="s">
        <v>2446</v>
      </c>
      <c r="L615" s="4" t="s">
        <v>18</v>
      </c>
      <c r="M615" t="s">
        <v>27</v>
      </c>
      <c r="N615">
        <v>3574606817528726</v>
      </c>
    </row>
    <row r="616" spans="1:14" x14ac:dyDescent="0.2">
      <c r="A616" t="s">
        <v>20</v>
      </c>
      <c r="B616" t="s">
        <v>2447</v>
      </c>
      <c r="C616" t="s">
        <v>2448</v>
      </c>
      <c r="D616" s="1">
        <v>1588364438</v>
      </c>
      <c r="E616">
        <v>615</v>
      </c>
      <c r="F616" t="s">
        <v>23</v>
      </c>
      <c r="G616" t="s">
        <v>2449</v>
      </c>
      <c r="H616" s="2" t="b">
        <f t="shared" si="18"/>
        <v>1</v>
      </c>
      <c r="I616" s="2" t="b">
        <f t="shared" si="19"/>
        <v>0</v>
      </c>
      <c r="J616" t="b">
        <v>1</v>
      </c>
      <c r="K616" s="3" t="s">
        <v>2450</v>
      </c>
      <c r="L616" s="4" t="s">
        <v>74</v>
      </c>
      <c r="M616" t="s">
        <v>27</v>
      </c>
      <c r="N616">
        <v>30240522950332</v>
      </c>
    </row>
    <row r="617" spans="1:14" x14ac:dyDescent="0.2">
      <c r="A617" t="s">
        <v>12</v>
      </c>
      <c r="B617" t="s">
        <v>2451</v>
      </c>
      <c r="C617" t="s">
        <v>2452</v>
      </c>
      <c r="D617" s="1">
        <v>1593683644</v>
      </c>
      <c r="E617">
        <v>616</v>
      </c>
      <c r="F617" t="s">
        <v>23</v>
      </c>
      <c r="G617" t="s">
        <v>2453</v>
      </c>
      <c r="H617" s="2" t="b">
        <f t="shared" si="18"/>
        <v>0</v>
      </c>
      <c r="I617" s="2" t="b">
        <f t="shared" si="19"/>
        <v>0</v>
      </c>
    </row>
    <row r="618" spans="1:14" x14ac:dyDescent="0.2">
      <c r="A618" t="s">
        <v>20</v>
      </c>
      <c r="B618" t="s">
        <v>2454</v>
      </c>
      <c r="C618" t="s">
        <v>2455</v>
      </c>
      <c r="D618" s="1">
        <v>1579935575</v>
      </c>
      <c r="E618">
        <v>617</v>
      </c>
      <c r="F618" t="s">
        <v>441</v>
      </c>
      <c r="G618" t="s">
        <v>2456</v>
      </c>
      <c r="H618" s="2" t="b">
        <f t="shared" si="18"/>
        <v>1</v>
      </c>
      <c r="I618" s="2" t="b">
        <f t="shared" si="19"/>
        <v>0</v>
      </c>
      <c r="J618" t="b">
        <v>1</v>
      </c>
      <c r="K618" s="3" t="s">
        <v>2457</v>
      </c>
      <c r="L618" s="4" t="s">
        <v>18</v>
      </c>
      <c r="M618" t="s">
        <v>86</v>
      </c>
      <c r="N618">
        <v>3578243625424520</v>
      </c>
    </row>
    <row r="619" spans="1:14" x14ac:dyDescent="0.2">
      <c r="A619" t="s">
        <v>12</v>
      </c>
      <c r="B619" t="s">
        <v>2458</v>
      </c>
      <c r="C619" t="s">
        <v>2459</v>
      </c>
      <c r="D619" s="1">
        <v>1592534964</v>
      </c>
      <c r="E619">
        <v>618</v>
      </c>
      <c r="F619" t="s">
        <v>141</v>
      </c>
      <c r="G619" t="s">
        <v>2460</v>
      </c>
      <c r="H619" s="2" t="b">
        <f t="shared" si="18"/>
        <v>0</v>
      </c>
      <c r="I619" s="2" t="b">
        <f t="shared" si="19"/>
        <v>0</v>
      </c>
      <c r="J619" t="b">
        <v>0</v>
      </c>
      <c r="K619" s="3" t="s">
        <v>2461</v>
      </c>
      <c r="L619" s="4" t="s">
        <v>44</v>
      </c>
      <c r="M619" t="s">
        <v>124</v>
      </c>
      <c r="N619">
        <v>5010125146895901</v>
      </c>
    </row>
    <row r="620" spans="1:14" x14ac:dyDescent="0.2">
      <c r="A620" t="s">
        <v>20</v>
      </c>
      <c r="B620" t="s">
        <v>2462</v>
      </c>
      <c r="C620" t="s">
        <v>2463</v>
      </c>
      <c r="D620" s="1">
        <v>1592762826</v>
      </c>
      <c r="E620">
        <v>619</v>
      </c>
      <c r="F620" t="s">
        <v>2464</v>
      </c>
      <c r="G620" t="s">
        <v>2465</v>
      </c>
      <c r="H620" s="2" t="b">
        <f t="shared" si="18"/>
        <v>1</v>
      </c>
      <c r="I620" s="2" t="b">
        <f t="shared" si="19"/>
        <v>0</v>
      </c>
      <c r="J620" t="b">
        <v>1</v>
      </c>
      <c r="K620" s="3" t="s">
        <v>2466</v>
      </c>
      <c r="L620" s="4" t="s">
        <v>816</v>
      </c>
      <c r="M620" t="s">
        <v>124</v>
      </c>
      <c r="N620">
        <v>6767939158839091</v>
      </c>
    </row>
    <row r="621" spans="1:14" x14ac:dyDescent="0.2">
      <c r="A621" t="s">
        <v>12</v>
      </c>
      <c r="B621" t="s">
        <v>2467</v>
      </c>
      <c r="C621" t="s">
        <v>2468</v>
      </c>
      <c r="D621" s="1">
        <v>1597068691</v>
      </c>
      <c r="E621">
        <v>620</v>
      </c>
      <c r="F621" t="s">
        <v>102</v>
      </c>
      <c r="G621" t="s">
        <v>2469</v>
      </c>
      <c r="H621" s="2" t="b">
        <f t="shared" si="18"/>
        <v>0</v>
      </c>
      <c r="I621" s="2" t="b">
        <f t="shared" si="19"/>
        <v>0</v>
      </c>
    </row>
    <row r="622" spans="1:14" x14ac:dyDescent="0.2">
      <c r="A622" t="s">
        <v>20</v>
      </c>
      <c r="B622" t="s">
        <v>2470</v>
      </c>
      <c r="C622" t="s">
        <v>2471</v>
      </c>
      <c r="D622" s="1">
        <v>1603174242</v>
      </c>
      <c r="E622">
        <v>621</v>
      </c>
      <c r="F622" t="s">
        <v>23</v>
      </c>
      <c r="G622" t="s">
        <v>2472</v>
      </c>
      <c r="H622" s="2" t="b">
        <f t="shared" si="18"/>
        <v>1</v>
      </c>
      <c r="I622" s="2" t="b">
        <f t="shared" si="19"/>
        <v>0</v>
      </c>
      <c r="J622" t="b">
        <v>1</v>
      </c>
      <c r="K622" s="3" t="s">
        <v>2473</v>
      </c>
      <c r="L622" s="4" t="s">
        <v>18</v>
      </c>
      <c r="M622" t="s">
        <v>27</v>
      </c>
      <c r="N622">
        <v>3584787316499052</v>
      </c>
    </row>
    <row r="623" spans="1:14" x14ac:dyDescent="0.2">
      <c r="A623" t="s">
        <v>12</v>
      </c>
      <c r="B623" t="s">
        <v>2474</v>
      </c>
      <c r="C623" t="s">
        <v>2475</v>
      </c>
      <c r="D623" s="1">
        <v>1605911390</v>
      </c>
      <c r="E623">
        <v>622</v>
      </c>
      <c r="F623" t="s">
        <v>102</v>
      </c>
      <c r="G623" t="s">
        <v>2476</v>
      </c>
      <c r="H623" s="2" t="b">
        <f t="shared" si="18"/>
        <v>0</v>
      </c>
      <c r="I623" s="2" t="b">
        <f t="shared" si="19"/>
        <v>0</v>
      </c>
    </row>
    <row r="624" spans="1:14" x14ac:dyDescent="0.2">
      <c r="A624" t="s">
        <v>12</v>
      </c>
      <c r="B624" t="s">
        <v>2477</v>
      </c>
      <c r="C624" t="s">
        <v>2478</v>
      </c>
      <c r="D624" s="1">
        <v>1579003583</v>
      </c>
      <c r="E624">
        <v>623</v>
      </c>
      <c r="F624" t="s">
        <v>291</v>
      </c>
      <c r="G624" t="s">
        <v>2479</v>
      </c>
      <c r="H624" s="2" t="b">
        <f t="shared" si="18"/>
        <v>1</v>
      </c>
      <c r="I624" s="2" t="b">
        <f t="shared" si="19"/>
        <v>1</v>
      </c>
      <c r="J624" t="b">
        <v>0</v>
      </c>
      <c r="K624" s="3" t="s">
        <v>2480</v>
      </c>
      <c r="L624" s="4" t="s">
        <v>123</v>
      </c>
      <c r="M624" t="s">
        <v>295</v>
      </c>
      <c r="N624">
        <v>5.8934079398192192E+17</v>
      </c>
    </row>
    <row r="625" spans="1:14" x14ac:dyDescent="0.2">
      <c r="A625" t="s">
        <v>20</v>
      </c>
      <c r="B625" t="s">
        <v>2481</v>
      </c>
      <c r="C625" t="s">
        <v>2482</v>
      </c>
      <c r="D625" s="1">
        <v>1583623257</v>
      </c>
      <c r="E625">
        <v>624</v>
      </c>
      <c r="F625" t="s">
        <v>2483</v>
      </c>
      <c r="G625" t="s">
        <v>2484</v>
      </c>
      <c r="H625" s="2" t="b">
        <f t="shared" si="18"/>
        <v>0</v>
      </c>
      <c r="I625" s="2" t="b">
        <f t="shared" si="19"/>
        <v>0</v>
      </c>
      <c r="J625" t="b">
        <v>0</v>
      </c>
      <c r="K625" s="3" t="s">
        <v>2485</v>
      </c>
      <c r="L625" s="4" t="s">
        <v>18</v>
      </c>
      <c r="M625" t="s">
        <v>2486</v>
      </c>
      <c r="N625">
        <v>3557621927112460</v>
      </c>
    </row>
    <row r="626" spans="1:14" x14ac:dyDescent="0.2">
      <c r="A626" t="s">
        <v>20</v>
      </c>
      <c r="B626" t="s">
        <v>2487</v>
      </c>
      <c r="C626" t="s">
        <v>2488</v>
      </c>
      <c r="D626" s="1">
        <v>1593468263</v>
      </c>
      <c r="E626">
        <v>625</v>
      </c>
      <c r="F626" t="s">
        <v>394</v>
      </c>
      <c r="G626" t="s">
        <v>2489</v>
      </c>
      <c r="H626" s="2" t="b">
        <f t="shared" si="18"/>
        <v>1</v>
      </c>
      <c r="I626" s="2" t="b">
        <f t="shared" si="19"/>
        <v>0</v>
      </c>
      <c r="J626" t="b">
        <v>1</v>
      </c>
      <c r="K626" s="3" t="s">
        <v>2490</v>
      </c>
      <c r="L626" s="4" t="s">
        <v>18</v>
      </c>
      <c r="M626" t="s">
        <v>86</v>
      </c>
      <c r="N626">
        <v>3556765083496505</v>
      </c>
    </row>
    <row r="627" spans="1:14" x14ac:dyDescent="0.2">
      <c r="A627" t="s">
        <v>12</v>
      </c>
      <c r="B627" t="s">
        <v>2491</v>
      </c>
      <c r="C627" t="s">
        <v>2492</v>
      </c>
      <c r="D627" s="1">
        <v>1599497995</v>
      </c>
      <c r="E627">
        <v>626</v>
      </c>
      <c r="F627" t="s">
        <v>127</v>
      </c>
      <c r="G627" t="s">
        <v>2493</v>
      </c>
      <c r="H627" s="2" t="b">
        <f t="shared" si="18"/>
        <v>0</v>
      </c>
      <c r="I627" s="2" t="b">
        <f t="shared" si="19"/>
        <v>0</v>
      </c>
    </row>
    <row r="628" spans="1:14" x14ac:dyDescent="0.2">
      <c r="A628" t="s">
        <v>20</v>
      </c>
      <c r="B628" t="s">
        <v>2494</v>
      </c>
      <c r="C628" t="s">
        <v>2495</v>
      </c>
      <c r="D628" s="1">
        <v>1585809734</v>
      </c>
      <c r="E628">
        <v>627</v>
      </c>
      <c r="F628" t="s">
        <v>52</v>
      </c>
      <c r="G628" t="s">
        <v>2496</v>
      </c>
      <c r="H628" s="2" t="b">
        <f t="shared" si="18"/>
        <v>0</v>
      </c>
      <c r="I628" s="2" t="b">
        <f t="shared" si="19"/>
        <v>0</v>
      </c>
      <c r="J628" t="b">
        <v>0</v>
      </c>
      <c r="K628" s="3" t="s">
        <v>2497</v>
      </c>
      <c r="L628" s="4" t="s">
        <v>18</v>
      </c>
      <c r="M628" t="s">
        <v>161</v>
      </c>
      <c r="N628">
        <v>3578818853362011</v>
      </c>
    </row>
    <row r="629" spans="1:14" x14ac:dyDescent="0.2">
      <c r="A629" t="s">
        <v>20</v>
      </c>
      <c r="B629" t="s">
        <v>2498</v>
      </c>
      <c r="C629" t="s">
        <v>2499</v>
      </c>
      <c r="D629" s="1">
        <v>1584754064</v>
      </c>
      <c r="E629">
        <v>628</v>
      </c>
      <c r="F629" t="s">
        <v>1108</v>
      </c>
      <c r="G629" t="s">
        <v>2500</v>
      </c>
      <c r="H629" s="2" t="b">
        <f t="shared" si="18"/>
        <v>1</v>
      </c>
      <c r="I629" s="2" t="b">
        <f t="shared" si="19"/>
        <v>0</v>
      </c>
      <c r="J629" t="b">
        <v>1</v>
      </c>
      <c r="K629" s="3" t="s">
        <v>2501</v>
      </c>
      <c r="L629" s="4" t="s">
        <v>18</v>
      </c>
      <c r="M629" t="s">
        <v>86</v>
      </c>
      <c r="N629">
        <v>3545469000350580</v>
      </c>
    </row>
    <row r="630" spans="1:14" x14ac:dyDescent="0.2">
      <c r="A630" t="s">
        <v>12</v>
      </c>
      <c r="B630" t="s">
        <v>2502</v>
      </c>
      <c r="C630" t="s">
        <v>2503</v>
      </c>
      <c r="D630" s="1">
        <v>1598279597</v>
      </c>
      <c r="E630">
        <v>629</v>
      </c>
      <c r="F630" t="s">
        <v>52</v>
      </c>
      <c r="G630" t="s">
        <v>2504</v>
      </c>
      <c r="H630" s="2" t="b">
        <f t="shared" si="18"/>
        <v>1</v>
      </c>
      <c r="I630" s="2" t="b">
        <f t="shared" si="19"/>
        <v>0</v>
      </c>
      <c r="J630" t="b">
        <v>1</v>
      </c>
      <c r="K630" s="3" t="s">
        <v>2505</v>
      </c>
      <c r="L630" s="4" t="s">
        <v>18</v>
      </c>
      <c r="M630" t="s">
        <v>161</v>
      </c>
      <c r="N630">
        <v>3540857657567222</v>
      </c>
    </row>
    <row r="631" spans="1:14" x14ac:dyDescent="0.2">
      <c r="A631" t="s">
        <v>20</v>
      </c>
      <c r="B631" t="s">
        <v>2506</v>
      </c>
      <c r="C631" t="s">
        <v>2507</v>
      </c>
      <c r="D631" s="1">
        <v>1589437170</v>
      </c>
      <c r="E631">
        <v>630</v>
      </c>
      <c r="F631" t="s">
        <v>361</v>
      </c>
      <c r="G631" t="s">
        <v>2508</v>
      </c>
      <c r="H631" s="2" t="b">
        <f t="shared" si="18"/>
        <v>0</v>
      </c>
      <c r="I631" s="2" t="b">
        <f t="shared" si="19"/>
        <v>0</v>
      </c>
      <c r="J631" t="b">
        <v>0</v>
      </c>
      <c r="K631" s="3" t="s">
        <v>2509</v>
      </c>
      <c r="L631" s="4" t="s">
        <v>18</v>
      </c>
      <c r="M631" t="s">
        <v>2510</v>
      </c>
      <c r="N631">
        <v>3570002297881146</v>
      </c>
    </row>
    <row r="632" spans="1:14" x14ac:dyDescent="0.2">
      <c r="A632" t="s">
        <v>12</v>
      </c>
      <c r="B632" t="s">
        <v>2511</v>
      </c>
      <c r="C632" t="s">
        <v>2512</v>
      </c>
      <c r="D632" s="1">
        <v>1583749624</v>
      </c>
      <c r="E632">
        <v>631</v>
      </c>
      <c r="F632" t="s">
        <v>23</v>
      </c>
      <c r="G632" t="s">
        <v>2513</v>
      </c>
      <c r="H632" s="2" t="b">
        <f t="shared" si="18"/>
        <v>1</v>
      </c>
      <c r="I632" s="2" t="b">
        <f t="shared" si="19"/>
        <v>0</v>
      </c>
      <c r="J632" t="b">
        <v>1</v>
      </c>
      <c r="K632" s="3" t="s">
        <v>2514</v>
      </c>
      <c r="L632" s="4" t="s">
        <v>18</v>
      </c>
      <c r="M632" t="s">
        <v>27</v>
      </c>
      <c r="N632">
        <v>3538783878614169</v>
      </c>
    </row>
    <row r="633" spans="1:14" x14ac:dyDescent="0.2">
      <c r="A633" t="s">
        <v>12</v>
      </c>
      <c r="B633" t="s">
        <v>2515</v>
      </c>
      <c r="C633" t="s">
        <v>2516</v>
      </c>
      <c r="D633" s="1">
        <v>1598567287</v>
      </c>
      <c r="E633">
        <v>632</v>
      </c>
      <c r="F633" t="s">
        <v>83</v>
      </c>
      <c r="G633" t="s">
        <v>2517</v>
      </c>
      <c r="H633" s="2" t="b">
        <f t="shared" si="18"/>
        <v>0</v>
      </c>
      <c r="I633" s="2" t="b">
        <f t="shared" si="19"/>
        <v>0</v>
      </c>
      <c r="J633" t="b">
        <v>0</v>
      </c>
      <c r="K633" s="3" t="s">
        <v>2518</v>
      </c>
      <c r="L633" s="4" t="s">
        <v>18</v>
      </c>
      <c r="M633" t="s">
        <v>86</v>
      </c>
      <c r="N633">
        <v>3534106284096587</v>
      </c>
    </row>
    <row r="634" spans="1:14" x14ac:dyDescent="0.2">
      <c r="A634" t="s">
        <v>12</v>
      </c>
      <c r="B634" t="s">
        <v>2519</v>
      </c>
      <c r="C634" t="s">
        <v>2520</v>
      </c>
      <c r="D634" s="1">
        <v>1582302544</v>
      </c>
      <c r="E634">
        <v>633</v>
      </c>
      <c r="F634" t="s">
        <v>735</v>
      </c>
      <c r="G634" t="s">
        <v>2521</v>
      </c>
      <c r="H634" s="2" t="b">
        <f t="shared" si="18"/>
        <v>0</v>
      </c>
      <c r="I634" s="2" t="b">
        <f t="shared" si="19"/>
        <v>0</v>
      </c>
    </row>
    <row r="635" spans="1:14" x14ac:dyDescent="0.2">
      <c r="A635" t="s">
        <v>20</v>
      </c>
      <c r="B635" t="s">
        <v>2522</v>
      </c>
      <c r="C635" t="s">
        <v>2523</v>
      </c>
      <c r="D635" s="1">
        <v>1596887646</v>
      </c>
      <c r="E635">
        <v>634</v>
      </c>
      <c r="F635" t="s">
        <v>102</v>
      </c>
      <c r="G635" t="s">
        <v>2524</v>
      </c>
      <c r="H635" s="2" t="b">
        <f t="shared" si="18"/>
        <v>1</v>
      </c>
      <c r="I635" s="2" t="b">
        <f t="shared" si="19"/>
        <v>0</v>
      </c>
      <c r="J635" t="b">
        <v>1</v>
      </c>
      <c r="K635" s="3" t="s">
        <v>2525</v>
      </c>
      <c r="L635" s="4" t="s">
        <v>294</v>
      </c>
      <c r="M635" t="s">
        <v>134</v>
      </c>
      <c r="N635">
        <v>4.9111536436909353E+18</v>
      </c>
    </row>
    <row r="636" spans="1:14" x14ac:dyDescent="0.2">
      <c r="A636" t="s">
        <v>20</v>
      </c>
      <c r="B636" t="s">
        <v>2526</v>
      </c>
      <c r="C636" t="s">
        <v>2527</v>
      </c>
      <c r="D636" s="1">
        <v>1580564862</v>
      </c>
      <c r="E636">
        <v>635</v>
      </c>
      <c r="F636" t="s">
        <v>23</v>
      </c>
      <c r="G636" t="s">
        <v>2528</v>
      </c>
      <c r="H636" s="2" t="b">
        <f t="shared" si="18"/>
        <v>0</v>
      </c>
      <c r="I636" s="2" t="b">
        <f t="shared" si="19"/>
        <v>0</v>
      </c>
    </row>
    <row r="637" spans="1:14" x14ac:dyDescent="0.2">
      <c r="A637" t="s">
        <v>20</v>
      </c>
      <c r="B637" t="s">
        <v>2529</v>
      </c>
      <c r="C637" t="s">
        <v>2530</v>
      </c>
      <c r="D637" s="1">
        <v>1579354219</v>
      </c>
      <c r="E637">
        <v>636</v>
      </c>
      <c r="F637" t="s">
        <v>102</v>
      </c>
      <c r="G637" t="s">
        <v>2531</v>
      </c>
      <c r="H637" s="2" t="b">
        <f t="shared" si="18"/>
        <v>0</v>
      </c>
      <c r="I637" s="2" t="b">
        <f t="shared" si="19"/>
        <v>0</v>
      </c>
    </row>
    <row r="638" spans="1:14" x14ac:dyDescent="0.2">
      <c r="A638" t="s">
        <v>20</v>
      </c>
      <c r="B638" t="s">
        <v>2532</v>
      </c>
      <c r="C638" t="s">
        <v>2533</v>
      </c>
      <c r="D638" s="1">
        <v>1597133440</v>
      </c>
      <c r="E638">
        <v>637</v>
      </c>
      <c r="F638" t="s">
        <v>83</v>
      </c>
      <c r="G638" t="s">
        <v>2534</v>
      </c>
      <c r="H638" s="2" t="b">
        <f t="shared" si="18"/>
        <v>0</v>
      </c>
      <c r="I638" s="2" t="b">
        <f t="shared" si="19"/>
        <v>0</v>
      </c>
      <c r="J638" t="b">
        <v>0</v>
      </c>
      <c r="K638" s="3" t="s">
        <v>2535</v>
      </c>
      <c r="L638" s="4" t="s">
        <v>18</v>
      </c>
      <c r="M638" t="s">
        <v>86</v>
      </c>
      <c r="N638">
        <v>3586907007818562</v>
      </c>
    </row>
    <row r="639" spans="1:14" x14ac:dyDescent="0.2">
      <c r="A639" t="s">
        <v>20</v>
      </c>
      <c r="B639" t="s">
        <v>2536</v>
      </c>
      <c r="C639" t="s">
        <v>2537</v>
      </c>
      <c r="D639" s="1">
        <v>1593676048</v>
      </c>
      <c r="E639">
        <v>638</v>
      </c>
      <c r="F639" t="s">
        <v>210</v>
      </c>
      <c r="G639" t="s">
        <v>2538</v>
      </c>
      <c r="H639" s="2" t="b">
        <f t="shared" si="18"/>
        <v>0</v>
      </c>
      <c r="I639" s="2" t="b">
        <f t="shared" si="19"/>
        <v>0</v>
      </c>
      <c r="J639" t="b">
        <v>0</v>
      </c>
      <c r="K639" s="3" t="s">
        <v>2539</v>
      </c>
      <c r="L639" s="4" t="s">
        <v>18</v>
      </c>
      <c r="M639" t="s">
        <v>45</v>
      </c>
      <c r="N639">
        <v>3532596560651174</v>
      </c>
    </row>
    <row r="640" spans="1:14" x14ac:dyDescent="0.2">
      <c r="A640" t="s">
        <v>20</v>
      </c>
      <c r="B640" t="s">
        <v>2540</v>
      </c>
      <c r="C640" t="s">
        <v>2541</v>
      </c>
      <c r="D640" s="1">
        <v>1582575200</v>
      </c>
      <c r="E640">
        <v>639</v>
      </c>
      <c r="F640" t="s">
        <v>102</v>
      </c>
      <c r="G640" t="s">
        <v>2542</v>
      </c>
      <c r="H640" s="2" t="b">
        <f t="shared" si="18"/>
        <v>0</v>
      </c>
      <c r="I640" s="2" t="b">
        <f t="shared" si="19"/>
        <v>0</v>
      </c>
    </row>
    <row r="641" spans="1:14" x14ac:dyDescent="0.2">
      <c r="A641" t="s">
        <v>12</v>
      </c>
      <c r="B641" t="s">
        <v>2543</v>
      </c>
      <c r="C641" t="s">
        <v>2544</v>
      </c>
      <c r="D641" s="1">
        <v>1578236024</v>
      </c>
      <c r="E641">
        <v>640</v>
      </c>
      <c r="F641" t="s">
        <v>867</v>
      </c>
      <c r="G641" t="s">
        <v>2545</v>
      </c>
      <c r="H641" s="2" t="b">
        <f t="shared" si="18"/>
        <v>0</v>
      </c>
      <c r="I641" s="2" t="b">
        <f t="shared" si="19"/>
        <v>0</v>
      </c>
      <c r="J641" t="b">
        <v>0</v>
      </c>
      <c r="K641" s="3" t="s">
        <v>2546</v>
      </c>
      <c r="L641" s="4" t="s">
        <v>74</v>
      </c>
      <c r="M641" t="s">
        <v>124</v>
      </c>
      <c r="N641">
        <v>30580854981276</v>
      </c>
    </row>
    <row r="642" spans="1:14" x14ac:dyDescent="0.2">
      <c r="A642" t="s">
        <v>20</v>
      </c>
      <c r="B642" t="s">
        <v>2547</v>
      </c>
      <c r="C642" t="s">
        <v>2548</v>
      </c>
      <c r="D642" s="1">
        <v>1600270770</v>
      </c>
      <c r="E642">
        <v>641</v>
      </c>
      <c r="F642" t="s">
        <v>417</v>
      </c>
      <c r="G642" t="s">
        <v>2549</v>
      </c>
      <c r="H642" s="2" t="b">
        <f t="shared" si="18"/>
        <v>0</v>
      </c>
      <c r="I642" s="2" t="b">
        <f t="shared" si="19"/>
        <v>0</v>
      </c>
    </row>
    <row r="643" spans="1:14" x14ac:dyDescent="0.2">
      <c r="A643" t="s">
        <v>20</v>
      </c>
      <c r="B643" t="s">
        <v>2550</v>
      </c>
      <c r="C643" t="s">
        <v>2551</v>
      </c>
      <c r="D643" s="1">
        <v>1578378990</v>
      </c>
      <c r="E643">
        <v>642</v>
      </c>
      <c r="F643" t="s">
        <v>102</v>
      </c>
      <c r="G643" t="s">
        <v>2552</v>
      </c>
      <c r="H643" s="2" t="b">
        <f t="shared" ref="H643:H706" si="20">IF(AND(K643&gt;2000,L643="MAESTRO"),TRUE,IF(J643=TRUE,TRUE,FALSE))</f>
        <v>0</v>
      </c>
      <c r="I643" s="2" t="b">
        <f t="shared" ref="I643:I706" si="21">IF(AND(K643&gt;2000,L643="MAESTRO"),TRUE,FALSE)</f>
        <v>0</v>
      </c>
      <c r="J643" t="b">
        <v>0</v>
      </c>
      <c r="K643" s="3" t="s">
        <v>2553</v>
      </c>
      <c r="L643" s="4" t="s">
        <v>294</v>
      </c>
      <c r="M643" t="s">
        <v>134</v>
      </c>
      <c r="N643">
        <v>4936713615334181</v>
      </c>
    </row>
    <row r="644" spans="1:14" x14ac:dyDescent="0.2">
      <c r="A644" t="s">
        <v>12</v>
      </c>
      <c r="B644" t="s">
        <v>2554</v>
      </c>
      <c r="C644" t="s">
        <v>2555</v>
      </c>
      <c r="D644" s="1">
        <v>1580804539</v>
      </c>
      <c r="E644">
        <v>643</v>
      </c>
      <c r="F644" t="s">
        <v>697</v>
      </c>
      <c r="G644" t="s">
        <v>2556</v>
      </c>
      <c r="H644" s="2" t="b">
        <f t="shared" si="20"/>
        <v>0</v>
      </c>
      <c r="I644" s="2" t="b">
        <f t="shared" si="21"/>
        <v>0</v>
      </c>
    </row>
    <row r="645" spans="1:14" x14ac:dyDescent="0.2">
      <c r="A645" t="s">
        <v>20</v>
      </c>
      <c r="B645" t="s">
        <v>2557</v>
      </c>
      <c r="C645" t="s">
        <v>2558</v>
      </c>
      <c r="D645" s="1">
        <v>1595307453</v>
      </c>
      <c r="E645">
        <v>644</v>
      </c>
      <c r="F645" t="s">
        <v>1499</v>
      </c>
      <c r="G645" t="s">
        <v>2559</v>
      </c>
      <c r="H645" s="2" t="b">
        <f t="shared" si="20"/>
        <v>0</v>
      </c>
      <c r="I645" s="2" t="b">
        <f t="shared" si="21"/>
        <v>0</v>
      </c>
    </row>
    <row r="646" spans="1:14" x14ac:dyDescent="0.2">
      <c r="A646" t="s">
        <v>12</v>
      </c>
      <c r="B646" t="s">
        <v>2560</v>
      </c>
      <c r="C646" t="s">
        <v>2561</v>
      </c>
      <c r="D646" s="1">
        <v>1590656064</v>
      </c>
      <c r="E646">
        <v>645</v>
      </c>
      <c r="F646" t="s">
        <v>52</v>
      </c>
      <c r="G646" t="s">
        <v>2562</v>
      </c>
      <c r="H646" s="2" t="b">
        <f t="shared" si="20"/>
        <v>0</v>
      </c>
      <c r="I646" s="2" t="b">
        <f t="shared" si="21"/>
        <v>0</v>
      </c>
      <c r="J646" t="b">
        <v>0</v>
      </c>
      <c r="K646" s="3" t="s">
        <v>2563</v>
      </c>
      <c r="L646" s="4" t="s">
        <v>74</v>
      </c>
      <c r="M646" t="s">
        <v>161</v>
      </c>
      <c r="N646">
        <v>30002620253542</v>
      </c>
    </row>
    <row r="647" spans="1:14" x14ac:dyDescent="0.2">
      <c r="A647" t="s">
        <v>20</v>
      </c>
      <c r="B647" t="s">
        <v>2564</v>
      </c>
      <c r="C647" t="s">
        <v>2565</v>
      </c>
      <c r="D647" s="1">
        <v>1601441867</v>
      </c>
      <c r="E647">
        <v>646</v>
      </c>
      <c r="F647" t="s">
        <v>210</v>
      </c>
      <c r="G647" t="s">
        <v>2566</v>
      </c>
      <c r="H647" s="2" t="b">
        <f t="shared" si="20"/>
        <v>0</v>
      </c>
      <c r="I647" s="2" t="b">
        <f t="shared" si="21"/>
        <v>0</v>
      </c>
    </row>
    <row r="648" spans="1:14" x14ac:dyDescent="0.2">
      <c r="A648" t="s">
        <v>20</v>
      </c>
      <c r="B648" t="s">
        <v>2567</v>
      </c>
      <c r="C648" t="s">
        <v>2568</v>
      </c>
      <c r="D648" s="1">
        <v>1590295752</v>
      </c>
      <c r="E648">
        <v>647</v>
      </c>
      <c r="F648" t="s">
        <v>23</v>
      </c>
      <c r="G648" t="s">
        <v>2569</v>
      </c>
      <c r="H648" s="2" t="b">
        <f t="shared" si="20"/>
        <v>1</v>
      </c>
      <c r="I648" s="2" t="b">
        <f t="shared" si="21"/>
        <v>0</v>
      </c>
      <c r="J648" t="b">
        <v>1</v>
      </c>
      <c r="K648" s="3" t="s">
        <v>2570</v>
      </c>
      <c r="L648" s="4" t="s">
        <v>44</v>
      </c>
      <c r="M648" t="s">
        <v>27</v>
      </c>
      <c r="N648">
        <v>5010126230435919</v>
      </c>
    </row>
    <row r="649" spans="1:14" x14ac:dyDescent="0.2">
      <c r="A649" t="s">
        <v>12</v>
      </c>
      <c r="B649" t="s">
        <v>2571</v>
      </c>
      <c r="C649" t="s">
        <v>2572</v>
      </c>
      <c r="D649" s="1">
        <v>1586134593</v>
      </c>
      <c r="E649">
        <v>648</v>
      </c>
      <c r="F649" t="s">
        <v>477</v>
      </c>
      <c r="G649" t="s">
        <v>2573</v>
      </c>
      <c r="H649" s="2" t="b">
        <f t="shared" si="20"/>
        <v>0</v>
      </c>
      <c r="I649" s="2" t="b">
        <f t="shared" si="21"/>
        <v>0</v>
      </c>
    </row>
    <row r="650" spans="1:14" x14ac:dyDescent="0.2">
      <c r="A650" t="s">
        <v>20</v>
      </c>
      <c r="B650" t="s">
        <v>2574</v>
      </c>
      <c r="C650" t="s">
        <v>2575</v>
      </c>
      <c r="D650" s="1">
        <v>1580936593</v>
      </c>
      <c r="E650">
        <v>649</v>
      </c>
      <c r="F650" t="s">
        <v>374</v>
      </c>
      <c r="G650" t="s">
        <v>2576</v>
      </c>
      <c r="H650" s="2" t="b">
        <f t="shared" si="20"/>
        <v>0</v>
      </c>
      <c r="I650" s="2" t="b">
        <f t="shared" si="21"/>
        <v>0</v>
      </c>
      <c r="J650" t="b">
        <v>0</v>
      </c>
      <c r="K650" s="3" t="s">
        <v>2577</v>
      </c>
      <c r="L650" s="4" t="s">
        <v>44</v>
      </c>
      <c r="M650" t="s">
        <v>377</v>
      </c>
      <c r="N650">
        <v>5294842241853968</v>
      </c>
    </row>
    <row r="651" spans="1:14" x14ac:dyDescent="0.2">
      <c r="A651" t="s">
        <v>20</v>
      </c>
      <c r="B651" t="s">
        <v>2578</v>
      </c>
      <c r="C651" t="s">
        <v>2579</v>
      </c>
      <c r="D651" s="1">
        <v>1582106228</v>
      </c>
      <c r="E651">
        <v>650</v>
      </c>
      <c r="F651" t="s">
        <v>127</v>
      </c>
      <c r="G651" t="s">
        <v>2580</v>
      </c>
      <c r="H651" s="2" t="b">
        <f t="shared" si="20"/>
        <v>0</v>
      </c>
      <c r="I651" s="2" t="b">
        <f t="shared" si="21"/>
        <v>0</v>
      </c>
    </row>
    <row r="652" spans="1:14" x14ac:dyDescent="0.2">
      <c r="A652" t="s">
        <v>12</v>
      </c>
      <c r="B652" t="s">
        <v>2581</v>
      </c>
      <c r="C652" t="s">
        <v>2582</v>
      </c>
      <c r="D652" s="1">
        <v>1587918705</v>
      </c>
      <c r="E652">
        <v>651</v>
      </c>
      <c r="F652" t="s">
        <v>853</v>
      </c>
      <c r="G652" t="s">
        <v>2583</v>
      </c>
      <c r="H652" s="2" t="b">
        <f t="shared" si="20"/>
        <v>0</v>
      </c>
      <c r="I652" s="2" t="b">
        <f t="shared" si="21"/>
        <v>0</v>
      </c>
    </row>
    <row r="653" spans="1:14" x14ac:dyDescent="0.2">
      <c r="A653" t="s">
        <v>20</v>
      </c>
      <c r="B653" t="s">
        <v>2584</v>
      </c>
      <c r="C653" t="s">
        <v>2585</v>
      </c>
      <c r="D653" s="1">
        <v>1599089213</v>
      </c>
      <c r="E653">
        <v>652</v>
      </c>
      <c r="F653" t="s">
        <v>102</v>
      </c>
      <c r="G653" t="s">
        <v>2586</v>
      </c>
      <c r="H653" s="2" t="b">
        <f t="shared" si="20"/>
        <v>0</v>
      </c>
      <c r="I653" s="2" t="b">
        <f t="shared" si="21"/>
        <v>0</v>
      </c>
    </row>
    <row r="654" spans="1:14" x14ac:dyDescent="0.2">
      <c r="A654" t="s">
        <v>20</v>
      </c>
      <c r="B654" t="s">
        <v>2587</v>
      </c>
      <c r="C654" t="s">
        <v>2588</v>
      </c>
      <c r="D654" s="1">
        <v>1591391467</v>
      </c>
      <c r="E654">
        <v>653</v>
      </c>
      <c r="F654" t="s">
        <v>48</v>
      </c>
      <c r="G654" t="s">
        <v>2589</v>
      </c>
      <c r="H654" s="2" t="b">
        <f t="shared" si="20"/>
        <v>1</v>
      </c>
      <c r="I654" s="2" t="b">
        <f t="shared" si="21"/>
        <v>0</v>
      </c>
      <c r="J654" t="b">
        <v>1</v>
      </c>
      <c r="K654" s="3" t="s">
        <v>2590</v>
      </c>
      <c r="L654" s="4" t="s">
        <v>18</v>
      </c>
      <c r="M654" t="s">
        <v>358</v>
      </c>
      <c r="N654">
        <v>3568695175734339</v>
      </c>
    </row>
    <row r="655" spans="1:14" x14ac:dyDescent="0.2">
      <c r="A655" t="s">
        <v>20</v>
      </c>
      <c r="B655" t="s">
        <v>2591</v>
      </c>
      <c r="C655" t="s">
        <v>2592</v>
      </c>
      <c r="D655" s="1">
        <v>1578455479</v>
      </c>
      <c r="E655">
        <v>654</v>
      </c>
      <c r="F655" t="s">
        <v>52</v>
      </c>
      <c r="G655" t="s">
        <v>2593</v>
      </c>
      <c r="H655" s="2" t="b">
        <f t="shared" si="20"/>
        <v>0</v>
      </c>
      <c r="I655" s="2" t="b">
        <f t="shared" si="21"/>
        <v>0</v>
      </c>
    </row>
    <row r="656" spans="1:14" x14ac:dyDescent="0.2">
      <c r="A656" t="s">
        <v>20</v>
      </c>
      <c r="B656" t="s">
        <v>2594</v>
      </c>
      <c r="C656" t="s">
        <v>2595</v>
      </c>
      <c r="D656" s="1">
        <v>1591973305</v>
      </c>
      <c r="E656">
        <v>655</v>
      </c>
      <c r="F656" t="s">
        <v>2596</v>
      </c>
      <c r="G656" t="s">
        <v>2597</v>
      </c>
      <c r="H656" s="2" t="b">
        <f t="shared" si="20"/>
        <v>0</v>
      </c>
      <c r="I656" s="2" t="b">
        <f t="shared" si="21"/>
        <v>0</v>
      </c>
    </row>
    <row r="657" spans="1:14" x14ac:dyDescent="0.2">
      <c r="A657" t="s">
        <v>20</v>
      </c>
      <c r="B657" t="s">
        <v>2598</v>
      </c>
      <c r="C657" t="s">
        <v>2599</v>
      </c>
      <c r="D657" s="1">
        <v>1582645268</v>
      </c>
      <c r="E657">
        <v>656</v>
      </c>
      <c r="F657" t="s">
        <v>394</v>
      </c>
      <c r="G657" t="s">
        <v>2600</v>
      </c>
      <c r="H657" s="2" t="b">
        <f t="shared" si="20"/>
        <v>0</v>
      </c>
      <c r="I657" s="2" t="b">
        <f t="shared" si="21"/>
        <v>0</v>
      </c>
    </row>
    <row r="658" spans="1:14" x14ac:dyDescent="0.2">
      <c r="A658" t="s">
        <v>12</v>
      </c>
      <c r="B658" t="s">
        <v>2601</v>
      </c>
      <c r="C658" t="s">
        <v>2602</v>
      </c>
      <c r="D658" s="1">
        <v>1586784068</v>
      </c>
      <c r="E658">
        <v>657</v>
      </c>
      <c r="F658" t="s">
        <v>23</v>
      </c>
      <c r="G658" t="s">
        <v>2603</v>
      </c>
      <c r="H658" s="2" t="b">
        <f t="shared" si="20"/>
        <v>0</v>
      </c>
      <c r="I658" s="2" t="b">
        <f t="shared" si="21"/>
        <v>0</v>
      </c>
      <c r="J658" t="b">
        <v>0</v>
      </c>
      <c r="K658" s="3" t="s">
        <v>2604</v>
      </c>
      <c r="L658" s="4" t="s">
        <v>18</v>
      </c>
      <c r="M658" t="s">
        <v>27</v>
      </c>
      <c r="N658">
        <v>3558425253982259</v>
      </c>
    </row>
    <row r="659" spans="1:14" x14ac:dyDescent="0.2">
      <c r="A659" t="s">
        <v>12</v>
      </c>
      <c r="B659" t="s">
        <v>2605</v>
      </c>
      <c r="C659" t="s">
        <v>2606</v>
      </c>
      <c r="D659" s="1">
        <v>1605205058</v>
      </c>
      <c r="E659">
        <v>658</v>
      </c>
      <c r="F659" t="s">
        <v>394</v>
      </c>
      <c r="G659" t="s">
        <v>2607</v>
      </c>
      <c r="H659" s="2" t="b">
        <f t="shared" si="20"/>
        <v>0</v>
      </c>
      <c r="I659" s="2" t="b">
        <f t="shared" si="21"/>
        <v>0</v>
      </c>
    </row>
    <row r="660" spans="1:14" x14ac:dyDescent="0.2">
      <c r="A660" t="s">
        <v>20</v>
      </c>
      <c r="B660" t="s">
        <v>2608</v>
      </c>
      <c r="C660" t="s">
        <v>2609</v>
      </c>
      <c r="D660" s="1">
        <v>1591767813</v>
      </c>
      <c r="E660">
        <v>659</v>
      </c>
      <c r="F660" t="s">
        <v>867</v>
      </c>
      <c r="G660" t="s">
        <v>2610</v>
      </c>
      <c r="H660" s="2" t="b">
        <f t="shared" si="20"/>
        <v>0</v>
      </c>
      <c r="I660" s="2" t="b">
        <f t="shared" si="21"/>
        <v>0</v>
      </c>
      <c r="J660" t="b">
        <v>0</v>
      </c>
      <c r="K660" s="3" t="s">
        <v>2611</v>
      </c>
      <c r="L660" s="4" t="s">
        <v>44</v>
      </c>
      <c r="M660" t="s">
        <v>124</v>
      </c>
      <c r="N660">
        <v>5100170737565753</v>
      </c>
    </row>
    <row r="661" spans="1:14" x14ac:dyDescent="0.2">
      <c r="A661" t="s">
        <v>20</v>
      </c>
      <c r="B661" t="s">
        <v>2612</v>
      </c>
      <c r="C661" t="s">
        <v>2613</v>
      </c>
      <c r="D661" s="1">
        <v>1604064039</v>
      </c>
      <c r="E661">
        <v>660</v>
      </c>
      <c r="F661" t="s">
        <v>23</v>
      </c>
      <c r="G661" t="s">
        <v>2614</v>
      </c>
      <c r="H661" s="2" t="b">
        <f t="shared" si="20"/>
        <v>0</v>
      </c>
      <c r="I661" s="2" t="b">
        <f t="shared" si="21"/>
        <v>0</v>
      </c>
    </row>
    <row r="662" spans="1:14" x14ac:dyDescent="0.2">
      <c r="A662" t="s">
        <v>20</v>
      </c>
      <c r="B662" t="s">
        <v>2615</v>
      </c>
      <c r="C662" t="s">
        <v>2616</v>
      </c>
      <c r="D662" s="1">
        <v>1604264115</v>
      </c>
      <c r="E662">
        <v>661</v>
      </c>
      <c r="F662" t="s">
        <v>146</v>
      </c>
      <c r="G662" t="s">
        <v>2617</v>
      </c>
      <c r="H662" s="2" t="b">
        <f t="shared" si="20"/>
        <v>1</v>
      </c>
      <c r="I662" s="2" t="b">
        <f t="shared" si="21"/>
        <v>0</v>
      </c>
      <c r="J662" t="b">
        <v>1</v>
      </c>
      <c r="K662" s="3" t="s">
        <v>2618</v>
      </c>
      <c r="L662" s="4" t="s">
        <v>44</v>
      </c>
      <c r="M662" t="s">
        <v>149</v>
      </c>
      <c r="N662">
        <v>5100143860778964</v>
      </c>
    </row>
    <row r="663" spans="1:14" x14ac:dyDescent="0.2">
      <c r="A663" t="s">
        <v>12</v>
      </c>
      <c r="B663" t="s">
        <v>2619</v>
      </c>
      <c r="C663" t="s">
        <v>2620</v>
      </c>
      <c r="D663" s="1">
        <v>1600186643</v>
      </c>
      <c r="E663">
        <v>662</v>
      </c>
      <c r="F663" t="s">
        <v>52</v>
      </c>
      <c r="G663" t="s">
        <v>2621</v>
      </c>
      <c r="H663" s="2" t="b">
        <f t="shared" si="20"/>
        <v>0</v>
      </c>
      <c r="I663" s="2" t="b">
        <f t="shared" si="21"/>
        <v>0</v>
      </c>
    </row>
    <row r="664" spans="1:14" x14ac:dyDescent="0.2">
      <c r="A664" t="s">
        <v>12</v>
      </c>
      <c r="B664" t="s">
        <v>2622</v>
      </c>
      <c r="C664" t="s">
        <v>2623</v>
      </c>
      <c r="D664" s="1">
        <v>1590252092</v>
      </c>
      <c r="E664">
        <v>663</v>
      </c>
      <c r="F664" t="s">
        <v>23</v>
      </c>
      <c r="G664" t="s">
        <v>2624</v>
      </c>
      <c r="H664" s="2" t="b">
        <f t="shared" si="20"/>
        <v>1</v>
      </c>
      <c r="I664" s="2" t="b">
        <f t="shared" si="21"/>
        <v>0</v>
      </c>
      <c r="J664" t="b">
        <v>1</v>
      </c>
      <c r="K664" s="3" t="s">
        <v>2625</v>
      </c>
      <c r="L664" s="4" t="s">
        <v>18</v>
      </c>
      <c r="M664" t="s">
        <v>27</v>
      </c>
      <c r="N664">
        <v>3559548378830167</v>
      </c>
    </row>
    <row r="665" spans="1:14" x14ac:dyDescent="0.2">
      <c r="A665" t="s">
        <v>20</v>
      </c>
      <c r="B665" t="s">
        <v>2626</v>
      </c>
      <c r="C665" t="s">
        <v>2627</v>
      </c>
      <c r="D665" s="1">
        <v>1599874077</v>
      </c>
      <c r="E665">
        <v>664</v>
      </c>
      <c r="F665" t="s">
        <v>141</v>
      </c>
      <c r="G665" t="s">
        <v>2628</v>
      </c>
      <c r="H665" s="2" t="b">
        <f t="shared" si="20"/>
        <v>0</v>
      </c>
      <c r="I665" s="2" t="b">
        <f t="shared" si="21"/>
        <v>0</v>
      </c>
      <c r="J665" t="b">
        <v>0</v>
      </c>
      <c r="K665" s="3" t="s">
        <v>2629</v>
      </c>
      <c r="L665" s="4" t="s">
        <v>18</v>
      </c>
      <c r="M665" t="s">
        <v>124</v>
      </c>
      <c r="N665">
        <v>3554303792779888</v>
      </c>
    </row>
    <row r="666" spans="1:14" x14ac:dyDescent="0.2">
      <c r="A666" t="s">
        <v>20</v>
      </c>
      <c r="B666" t="s">
        <v>2630</v>
      </c>
      <c r="C666" t="s">
        <v>2631</v>
      </c>
      <c r="D666" s="1">
        <v>1593369918</v>
      </c>
      <c r="E666">
        <v>665</v>
      </c>
      <c r="F666" t="s">
        <v>106</v>
      </c>
      <c r="G666" t="s">
        <v>2632</v>
      </c>
      <c r="H666" s="2" t="b">
        <f t="shared" si="20"/>
        <v>0</v>
      </c>
      <c r="I666" s="2" t="b">
        <f t="shared" si="21"/>
        <v>0</v>
      </c>
    </row>
    <row r="667" spans="1:14" x14ac:dyDescent="0.2">
      <c r="A667" t="s">
        <v>12</v>
      </c>
      <c r="B667" t="s">
        <v>2633</v>
      </c>
      <c r="C667" t="s">
        <v>2634</v>
      </c>
      <c r="D667" s="1">
        <v>1593721750</v>
      </c>
      <c r="E667">
        <v>666</v>
      </c>
      <c r="F667" t="s">
        <v>102</v>
      </c>
      <c r="G667" t="s">
        <v>2635</v>
      </c>
      <c r="H667" s="2" t="b">
        <f t="shared" si="20"/>
        <v>1</v>
      </c>
      <c r="I667" s="2" t="b">
        <f t="shared" si="21"/>
        <v>0</v>
      </c>
      <c r="J667" t="b">
        <v>1</v>
      </c>
      <c r="K667" s="3" t="s">
        <v>2636</v>
      </c>
      <c r="L667" s="4" t="s">
        <v>18</v>
      </c>
      <c r="M667" t="s">
        <v>134</v>
      </c>
      <c r="N667">
        <v>3578094685119223</v>
      </c>
    </row>
    <row r="668" spans="1:14" x14ac:dyDescent="0.2">
      <c r="A668" t="s">
        <v>12</v>
      </c>
      <c r="B668" t="s">
        <v>2637</v>
      </c>
      <c r="C668" t="s">
        <v>2638</v>
      </c>
      <c r="D668" s="1">
        <v>1599606868</v>
      </c>
      <c r="E668">
        <v>667</v>
      </c>
      <c r="F668" t="s">
        <v>394</v>
      </c>
      <c r="G668" t="s">
        <v>2639</v>
      </c>
      <c r="H668" s="2" t="b">
        <f t="shared" si="20"/>
        <v>1</v>
      </c>
      <c r="I668" s="2" t="b">
        <f t="shared" si="21"/>
        <v>0</v>
      </c>
      <c r="J668" t="b">
        <v>1</v>
      </c>
      <c r="K668" s="3" t="s">
        <v>2640</v>
      </c>
      <c r="L668" s="4" t="s">
        <v>92</v>
      </c>
      <c r="M668" t="s">
        <v>86</v>
      </c>
      <c r="N668">
        <v>5610628242592508</v>
      </c>
    </row>
    <row r="669" spans="1:14" x14ac:dyDescent="0.2">
      <c r="A669" t="s">
        <v>12</v>
      </c>
      <c r="B669" t="s">
        <v>2641</v>
      </c>
      <c r="C669" t="s">
        <v>2642</v>
      </c>
      <c r="D669" s="1">
        <v>1593500742</v>
      </c>
      <c r="E669">
        <v>668</v>
      </c>
      <c r="F669" t="s">
        <v>66</v>
      </c>
      <c r="G669" t="s">
        <v>2643</v>
      </c>
      <c r="H669" s="2" t="b">
        <f t="shared" si="20"/>
        <v>0</v>
      </c>
      <c r="I669" s="2" t="b">
        <f t="shared" si="21"/>
        <v>0</v>
      </c>
    </row>
    <row r="670" spans="1:14" x14ac:dyDescent="0.2">
      <c r="A670" t="s">
        <v>20</v>
      </c>
      <c r="B670" t="s">
        <v>2644</v>
      </c>
      <c r="C670" t="s">
        <v>2645</v>
      </c>
      <c r="D670" s="1">
        <v>1597146704</v>
      </c>
      <c r="E670">
        <v>669</v>
      </c>
      <c r="F670" t="s">
        <v>23</v>
      </c>
      <c r="G670" t="s">
        <v>2646</v>
      </c>
      <c r="H670" s="2" t="b">
        <f t="shared" si="20"/>
        <v>0</v>
      </c>
      <c r="I670" s="2" t="b">
        <f t="shared" si="21"/>
        <v>0</v>
      </c>
    </row>
    <row r="671" spans="1:14" x14ac:dyDescent="0.2">
      <c r="A671" t="s">
        <v>20</v>
      </c>
      <c r="B671" t="s">
        <v>2647</v>
      </c>
      <c r="C671" t="s">
        <v>2648</v>
      </c>
      <c r="D671" s="1">
        <v>1582911516</v>
      </c>
      <c r="E671">
        <v>670</v>
      </c>
      <c r="F671" t="s">
        <v>417</v>
      </c>
      <c r="G671" t="s">
        <v>2649</v>
      </c>
      <c r="H671" s="2" t="b">
        <f t="shared" si="20"/>
        <v>1</v>
      </c>
      <c r="I671" s="2" t="b">
        <f t="shared" si="21"/>
        <v>1</v>
      </c>
      <c r="J671" t="b">
        <v>1</v>
      </c>
      <c r="K671" s="3" t="s">
        <v>2650</v>
      </c>
      <c r="L671" s="4" t="s">
        <v>123</v>
      </c>
      <c r="M671" t="s">
        <v>420</v>
      </c>
      <c r="N671">
        <v>6.7635725849624499E+17</v>
      </c>
    </row>
    <row r="672" spans="1:14" x14ac:dyDescent="0.2">
      <c r="A672" t="s">
        <v>12</v>
      </c>
      <c r="B672" t="s">
        <v>2651</v>
      </c>
      <c r="C672" t="s">
        <v>2652</v>
      </c>
      <c r="D672" s="1">
        <v>1584917864</v>
      </c>
      <c r="E672">
        <v>671</v>
      </c>
      <c r="F672" t="s">
        <v>106</v>
      </c>
      <c r="G672" t="s">
        <v>2653</v>
      </c>
      <c r="H672" s="2" t="b">
        <f t="shared" si="20"/>
        <v>1</v>
      </c>
      <c r="I672" s="2" t="b">
        <f t="shared" si="21"/>
        <v>0</v>
      </c>
      <c r="J672" t="b">
        <v>1</v>
      </c>
      <c r="K672" s="3" t="s">
        <v>2654</v>
      </c>
      <c r="L672" s="4" t="s">
        <v>294</v>
      </c>
      <c r="M672" t="s">
        <v>86</v>
      </c>
      <c r="N672">
        <v>4936601311562363</v>
      </c>
    </row>
    <row r="673" spans="1:14" x14ac:dyDescent="0.2">
      <c r="A673" t="s">
        <v>20</v>
      </c>
      <c r="B673" t="s">
        <v>2655</v>
      </c>
      <c r="C673" t="s">
        <v>2656</v>
      </c>
      <c r="D673" s="1">
        <v>1579845570</v>
      </c>
      <c r="E673">
        <v>672</v>
      </c>
      <c r="F673" t="s">
        <v>417</v>
      </c>
      <c r="G673" t="s">
        <v>2657</v>
      </c>
      <c r="H673" s="2" t="b">
        <f t="shared" si="20"/>
        <v>0</v>
      </c>
      <c r="I673" s="2" t="b">
        <f t="shared" si="21"/>
        <v>0</v>
      </c>
      <c r="J673" t="b">
        <v>0</v>
      </c>
      <c r="K673" s="3" t="s">
        <v>2658</v>
      </c>
      <c r="L673" s="4" t="s">
        <v>26</v>
      </c>
      <c r="M673" t="s">
        <v>420</v>
      </c>
      <c r="N673">
        <v>374288027708261</v>
      </c>
    </row>
    <row r="674" spans="1:14" x14ac:dyDescent="0.2">
      <c r="A674" t="s">
        <v>20</v>
      </c>
      <c r="B674" t="s">
        <v>2659</v>
      </c>
      <c r="C674" t="s">
        <v>2660</v>
      </c>
      <c r="D674" s="1">
        <v>1602091553</v>
      </c>
      <c r="E674">
        <v>673</v>
      </c>
      <c r="F674" t="s">
        <v>23</v>
      </c>
      <c r="G674" t="s">
        <v>2661</v>
      </c>
      <c r="H674" s="2" t="b">
        <f t="shared" si="20"/>
        <v>0</v>
      </c>
      <c r="I674" s="2" t="b">
        <f t="shared" si="21"/>
        <v>0</v>
      </c>
      <c r="J674" t="b">
        <v>0</v>
      </c>
      <c r="K674" s="3" t="s">
        <v>2662</v>
      </c>
      <c r="L674" s="4" t="s">
        <v>294</v>
      </c>
      <c r="M674" t="s">
        <v>27</v>
      </c>
      <c r="N674">
        <v>6.3311087494134098E+18</v>
      </c>
    </row>
    <row r="675" spans="1:14" x14ac:dyDescent="0.2">
      <c r="A675" t="s">
        <v>12</v>
      </c>
      <c r="B675" t="s">
        <v>2663</v>
      </c>
      <c r="C675" t="s">
        <v>2664</v>
      </c>
      <c r="D675" s="1">
        <v>1594545433</v>
      </c>
      <c r="E675">
        <v>674</v>
      </c>
      <c r="F675" t="s">
        <v>23</v>
      </c>
      <c r="G675" t="s">
        <v>2665</v>
      </c>
      <c r="H675" s="2" t="b">
        <f t="shared" si="20"/>
        <v>0</v>
      </c>
      <c r="I675" s="2" t="b">
        <f t="shared" si="21"/>
        <v>0</v>
      </c>
    </row>
    <row r="676" spans="1:14" x14ac:dyDescent="0.2">
      <c r="A676" t="s">
        <v>12</v>
      </c>
      <c r="B676" t="s">
        <v>2666</v>
      </c>
      <c r="C676" t="s">
        <v>2667</v>
      </c>
      <c r="D676" s="1">
        <v>1591229924</v>
      </c>
      <c r="E676">
        <v>675</v>
      </c>
      <c r="F676" t="s">
        <v>2668</v>
      </c>
      <c r="G676" t="s">
        <v>2669</v>
      </c>
      <c r="H676" s="2" t="b">
        <f t="shared" si="20"/>
        <v>1</v>
      </c>
      <c r="I676" s="2" t="b">
        <f t="shared" si="21"/>
        <v>0</v>
      </c>
      <c r="J676" t="b">
        <v>1</v>
      </c>
      <c r="K676" s="3" t="s">
        <v>2670</v>
      </c>
      <c r="L676" s="4" t="s">
        <v>44</v>
      </c>
      <c r="M676" t="s">
        <v>45</v>
      </c>
      <c r="N676">
        <v>5556335123639426</v>
      </c>
    </row>
    <row r="677" spans="1:14" x14ac:dyDescent="0.2">
      <c r="A677" t="s">
        <v>20</v>
      </c>
      <c r="B677" t="s">
        <v>2671</v>
      </c>
      <c r="C677" t="s">
        <v>2672</v>
      </c>
      <c r="D677" s="1">
        <v>1598284337</v>
      </c>
      <c r="E677">
        <v>676</v>
      </c>
      <c r="F677" t="s">
        <v>23</v>
      </c>
      <c r="G677" t="s">
        <v>2673</v>
      </c>
      <c r="H677" s="2" t="b">
        <f t="shared" si="20"/>
        <v>1</v>
      </c>
      <c r="I677" s="2" t="b">
        <f t="shared" si="21"/>
        <v>0</v>
      </c>
      <c r="J677" t="b">
        <v>1</v>
      </c>
      <c r="K677" s="3" t="s">
        <v>2674</v>
      </c>
      <c r="L677" s="4" t="s">
        <v>74</v>
      </c>
      <c r="M677" t="s">
        <v>27</v>
      </c>
      <c r="N677">
        <v>30197145619498</v>
      </c>
    </row>
    <row r="678" spans="1:14" x14ac:dyDescent="0.2">
      <c r="A678" t="s">
        <v>12</v>
      </c>
      <c r="B678" t="s">
        <v>2675</v>
      </c>
      <c r="C678" t="s">
        <v>2676</v>
      </c>
      <c r="D678" s="1">
        <v>1579910799</v>
      </c>
      <c r="E678">
        <v>677</v>
      </c>
      <c r="F678" t="s">
        <v>106</v>
      </c>
      <c r="G678" t="s">
        <v>2677</v>
      </c>
      <c r="H678" s="2" t="b">
        <f t="shared" si="20"/>
        <v>0</v>
      </c>
      <c r="I678" s="2" t="b">
        <f t="shared" si="21"/>
        <v>0</v>
      </c>
      <c r="J678" t="b">
        <v>0</v>
      </c>
      <c r="K678" s="3" t="s">
        <v>2678</v>
      </c>
      <c r="L678" s="4" t="s">
        <v>18</v>
      </c>
      <c r="M678" t="s">
        <v>86</v>
      </c>
      <c r="N678">
        <v>3541454147650088</v>
      </c>
    </row>
    <row r="679" spans="1:14" x14ac:dyDescent="0.2">
      <c r="A679" t="s">
        <v>20</v>
      </c>
      <c r="B679" t="s">
        <v>2679</v>
      </c>
      <c r="C679" t="s">
        <v>2680</v>
      </c>
      <c r="D679" s="1">
        <v>1594593845</v>
      </c>
      <c r="E679">
        <v>678</v>
      </c>
      <c r="F679" t="s">
        <v>106</v>
      </c>
      <c r="G679" t="s">
        <v>2681</v>
      </c>
      <c r="H679" s="2" t="b">
        <f t="shared" si="20"/>
        <v>0</v>
      </c>
      <c r="I679" s="2" t="b">
        <f t="shared" si="21"/>
        <v>0</v>
      </c>
    </row>
    <row r="680" spans="1:14" x14ac:dyDescent="0.2">
      <c r="A680" t="s">
        <v>20</v>
      </c>
      <c r="B680" t="s">
        <v>2682</v>
      </c>
      <c r="C680" t="s">
        <v>2683</v>
      </c>
      <c r="D680" s="1">
        <v>1605343788</v>
      </c>
      <c r="E680">
        <v>679</v>
      </c>
      <c r="F680" t="s">
        <v>471</v>
      </c>
      <c r="G680" t="s">
        <v>2684</v>
      </c>
      <c r="H680" s="2" t="b">
        <f t="shared" si="20"/>
        <v>0</v>
      </c>
      <c r="I680" s="2" t="b">
        <f t="shared" si="21"/>
        <v>0</v>
      </c>
      <c r="J680" t="b">
        <v>0</v>
      </c>
      <c r="K680" s="3" t="s">
        <v>2685</v>
      </c>
      <c r="L680" s="4" t="s">
        <v>18</v>
      </c>
      <c r="M680" t="s">
        <v>474</v>
      </c>
      <c r="N680">
        <v>3545819983838862</v>
      </c>
    </row>
    <row r="681" spans="1:14" x14ac:dyDescent="0.2">
      <c r="A681" t="s">
        <v>20</v>
      </c>
      <c r="B681" t="s">
        <v>2686</v>
      </c>
      <c r="C681" t="s">
        <v>2687</v>
      </c>
      <c r="D681" s="1">
        <v>1579491390</v>
      </c>
      <c r="E681">
        <v>680</v>
      </c>
      <c r="F681" t="s">
        <v>2688</v>
      </c>
      <c r="G681" t="s">
        <v>2689</v>
      </c>
      <c r="H681" s="2" t="b">
        <f t="shared" si="20"/>
        <v>0</v>
      </c>
      <c r="I681" s="2" t="b">
        <f t="shared" si="21"/>
        <v>0</v>
      </c>
    </row>
    <row r="682" spans="1:14" x14ac:dyDescent="0.2">
      <c r="A682" t="s">
        <v>20</v>
      </c>
      <c r="B682" t="s">
        <v>2690</v>
      </c>
      <c r="C682" t="s">
        <v>2691</v>
      </c>
      <c r="D682" s="1">
        <v>1594799632</v>
      </c>
      <c r="E682">
        <v>681</v>
      </c>
      <c r="F682" t="s">
        <v>692</v>
      </c>
      <c r="G682" t="s">
        <v>2692</v>
      </c>
      <c r="H682" s="2" t="b">
        <f t="shared" si="20"/>
        <v>1</v>
      </c>
      <c r="I682" s="2" t="b">
        <f t="shared" si="21"/>
        <v>0</v>
      </c>
      <c r="J682" t="b">
        <v>1</v>
      </c>
      <c r="K682" s="3" t="s">
        <v>2693</v>
      </c>
      <c r="L682" s="4" t="s">
        <v>18</v>
      </c>
      <c r="M682" t="s">
        <v>45</v>
      </c>
      <c r="N682">
        <v>3530073771008083</v>
      </c>
    </row>
    <row r="683" spans="1:14" x14ac:dyDescent="0.2">
      <c r="A683" t="s">
        <v>20</v>
      </c>
      <c r="B683" t="s">
        <v>2694</v>
      </c>
      <c r="C683" t="s">
        <v>2695</v>
      </c>
      <c r="D683" s="1">
        <v>1599236800</v>
      </c>
      <c r="E683">
        <v>682</v>
      </c>
      <c r="F683" t="s">
        <v>23</v>
      </c>
      <c r="G683" t="s">
        <v>2696</v>
      </c>
      <c r="H683" s="2" t="b">
        <f t="shared" si="20"/>
        <v>1</v>
      </c>
      <c r="I683" s="2" t="b">
        <f t="shared" si="21"/>
        <v>0</v>
      </c>
      <c r="J683" t="b">
        <v>1</v>
      </c>
      <c r="K683" s="3" t="s">
        <v>2697</v>
      </c>
      <c r="L683" s="4" t="s">
        <v>18</v>
      </c>
      <c r="M683" t="s">
        <v>27</v>
      </c>
      <c r="N683">
        <v>3542333313063046</v>
      </c>
    </row>
    <row r="684" spans="1:14" x14ac:dyDescent="0.2">
      <c r="A684" t="s">
        <v>20</v>
      </c>
      <c r="B684" t="s">
        <v>2698</v>
      </c>
      <c r="C684" t="s">
        <v>2699</v>
      </c>
      <c r="D684" s="1">
        <v>1590236935</v>
      </c>
      <c r="E684">
        <v>683</v>
      </c>
      <c r="F684" t="s">
        <v>66</v>
      </c>
      <c r="G684" t="s">
        <v>2700</v>
      </c>
      <c r="H684" s="2" t="b">
        <f t="shared" si="20"/>
        <v>0</v>
      </c>
      <c r="I684" s="2" t="b">
        <f t="shared" si="21"/>
        <v>0</v>
      </c>
      <c r="J684" t="b">
        <v>0</v>
      </c>
      <c r="K684" s="3" t="s">
        <v>2701</v>
      </c>
      <c r="L684" s="4" t="s">
        <v>18</v>
      </c>
      <c r="M684" t="s">
        <v>69</v>
      </c>
      <c r="N684">
        <v>3577921289792560</v>
      </c>
    </row>
    <row r="685" spans="1:14" x14ac:dyDescent="0.2">
      <c r="A685" t="s">
        <v>20</v>
      </c>
      <c r="B685" t="s">
        <v>2702</v>
      </c>
      <c r="C685" t="s">
        <v>2703</v>
      </c>
      <c r="D685" s="1">
        <v>1582666226</v>
      </c>
      <c r="E685">
        <v>684</v>
      </c>
      <c r="F685" t="s">
        <v>370</v>
      </c>
      <c r="G685" t="s">
        <v>2704</v>
      </c>
      <c r="H685" s="2" t="b">
        <f t="shared" si="20"/>
        <v>0</v>
      </c>
      <c r="I685" s="2" t="b">
        <f t="shared" si="21"/>
        <v>0</v>
      </c>
    </row>
    <row r="686" spans="1:14" x14ac:dyDescent="0.2">
      <c r="A686" t="s">
        <v>12</v>
      </c>
      <c r="B686" t="s">
        <v>2705</v>
      </c>
      <c r="C686" t="s">
        <v>2706</v>
      </c>
      <c r="D686" s="1">
        <v>1603743689</v>
      </c>
      <c r="E686">
        <v>685</v>
      </c>
      <c r="F686" t="s">
        <v>23</v>
      </c>
      <c r="G686" t="s">
        <v>2707</v>
      </c>
      <c r="H686" s="2" t="b">
        <f t="shared" si="20"/>
        <v>1</v>
      </c>
      <c r="I686" s="2" t="b">
        <f t="shared" si="21"/>
        <v>0</v>
      </c>
      <c r="J686" t="b">
        <v>1</v>
      </c>
      <c r="K686" s="3" t="s">
        <v>2708</v>
      </c>
      <c r="L686" s="4" t="s">
        <v>294</v>
      </c>
      <c r="M686" t="s">
        <v>27</v>
      </c>
      <c r="N686">
        <v>6.7590648766543196E+18</v>
      </c>
    </row>
    <row r="687" spans="1:14" x14ac:dyDescent="0.2">
      <c r="A687" t="s">
        <v>20</v>
      </c>
      <c r="B687" t="s">
        <v>2709</v>
      </c>
      <c r="C687" t="s">
        <v>2710</v>
      </c>
      <c r="D687" s="1">
        <v>1601103247</v>
      </c>
      <c r="E687">
        <v>686</v>
      </c>
      <c r="F687" t="s">
        <v>23</v>
      </c>
      <c r="G687" t="s">
        <v>2711</v>
      </c>
      <c r="H687" s="2" t="b">
        <f t="shared" si="20"/>
        <v>0</v>
      </c>
      <c r="I687" s="2" t="b">
        <f t="shared" si="21"/>
        <v>0</v>
      </c>
      <c r="J687" t="b">
        <v>0</v>
      </c>
      <c r="K687" s="3" t="s">
        <v>2712</v>
      </c>
      <c r="L687" s="4" t="s">
        <v>222</v>
      </c>
      <c r="M687" t="s">
        <v>27</v>
      </c>
      <c r="N687">
        <v>4175008940916889</v>
      </c>
    </row>
    <row r="688" spans="1:14" x14ac:dyDescent="0.2">
      <c r="A688" t="s">
        <v>12</v>
      </c>
      <c r="B688" t="s">
        <v>2713</v>
      </c>
      <c r="C688" t="s">
        <v>2714</v>
      </c>
      <c r="D688" s="1">
        <v>1583263859</v>
      </c>
      <c r="E688">
        <v>687</v>
      </c>
      <c r="F688" t="s">
        <v>52</v>
      </c>
      <c r="G688" t="s">
        <v>2715</v>
      </c>
      <c r="H688" s="2" t="b">
        <f t="shared" si="20"/>
        <v>0</v>
      </c>
      <c r="I688" s="2" t="b">
        <f t="shared" si="21"/>
        <v>0</v>
      </c>
      <c r="J688" t="b">
        <v>0</v>
      </c>
      <c r="K688" s="3" t="s">
        <v>2716</v>
      </c>
      <c r="L688" s="4" t="s">
        <v>33</v>
      </c>
      <c r="M688" t="s">
        <v>161</v>
      </c>
      <c r="N688">
        <v>5.6022151201682118E+17</v>
      </c>
    </row>
    <row r="689" spans="1:14" x14ac:dyDescent="0.2">
      <c r="A689" t="s">
        <v>12</v>
      </c>
      <c r="B689" t="s">
        <v>2717</v>
      </c>
      <c r="C689" t="s">
        <v>2718</v>
      </c>
      <c r="D689" s="1">
        <v>1590967679</v>
      </c>
      <c r="E689">
        <v>688</v>
      </c>
      <c r="F689" t="s">
        <v>102</v>
      </c>
      <c r="G689" t="s">
        <v>2719</v>
      </c>
      <c r="H689" s="2" t="b">
        <f t="shared" si="20"/>
        <v>1</v>
      </c>
      <c r="I689" s="2" t="b">
        <f t="shared" si="21"/>
        <v>0</v>
      </c>
      <c r="J689" t="b">
        <v>1</v>
      </c>
      <c r="K689" s="3" t="s">
        <v>2720</v>
      </c>
      <c r="L689" s="4" t="s">
        <v>213</v>
      </c>
      <c r="M689" t="s">
        <v>134</v>
      </c>
      <c r="N689">
        <v>6.3046272096729088E+17</v>
      </c>
    </row>
    <row r="690" spans="1:14" x14ac:dyDescent="0.2">
      <c r="A690" t="s">
        <v>12</v>
      </c>
      <c r="B690" t="s">
        <v>2721</v>
      </c>
      <c r="C690" t="s">
        <v>2722</v>
      </c>
      <c r="D690" s="1">
        <v>1602226352</v>
      </c>
      <c r="E690">
        <v>689</v>
      </c>
      <c r="F690" t="s">
        <v>23</v>
      </c>
      <c r="G690" t="s">
        <v>2723</v>
      </c>
      <c r="H690" s="2" t="b">
        <f t="shared" si="20"/>
        <v>1</v>
      </c>
      <c r="I690" s="2" t="b">
        <f t="shared" si="21"/>
        <v>0</v>
      </c>
      <c r="J690" t="b">
        <v>1</v>
      </c>
      <c r="K690" s="3" t="s">
        <v>2724</v>
      </c>
      <c r="L690" s="4" t="s">
        <v>26</v>
      </c>
      <c r="M690" t="s">
        <v>27</v>
      </c>
      <c r="N690">
        <v>347690434179875</v>
      </c>
    </row>
    <row r="691" spans="1:14" x14ac:dyDescent="0.2">
      <c r="A691" t="s">
        <v>20</v>
      </c>
      <c r="B691" t="s">
        <v>2725</v>
      </c>
      <c r="C691" t="s">
        <v>2726</v>
      </c>
      <c r="D691" s="1">
        <v>1603916947</v>
      </c>
      <c r="E691">
        <v>690</v>
      </c>
      <c r="F691" t="s">
        <v>102</v>
      </c>
      <c r="G691" t="s">
        <v>2727</v>
      </c>
      <c r="H691" s="2" t="b">
        <f t="shared" si="20"/>
        <v>1</v>
      </c>
      <c r="I691" s="2" t="b">
        <f t="shared" si="21"/>
        <v>0</v>
      </c>
      <c r="J691" t="b">
        <v>1</v>
      </c>
      <c r="K691" s="3" t="s">
        <v>2728</v>
      </c>
      <c r="L691" s="4" t="s">
        <v>44</v>
      </c>
      <c r="M691" t="s">
        <v>134</v>
      </c>
      <c r="N691">
        <v>5007664207696472</v>
      </c>
    </row>
    <row r="692" spans="1:14" x14ac:dyDescent="0.2">
      <c r="A692" t="s">
        <v>20</v>
      </c>
      <c r="B692" t="s">
        <v>2729</v>
      </c>
      <c r="C692" t="s">
        <v>2730</v>
      </c>
      <c r="D692" s="1">
        <v>1602785588</v>
      </c>
      <c r="E692">
        <v>691</v>
      </c>
      <c r="F692" t="s">
        <v>23</v>
      </c>
      <c r="G692" t="s">
        <v>2731</v>
      </c>
      <c r="H692" s="2" t="b">
        <f t="shared" si="20"/>
        <v>1</v>
      </c>
      <c r="I692" s="2" t="b">
        <f t="shared" si="21"/>
        <v>1</v>
      </c>
      <c r="J692" t="b">
        <v>1</v>
      </c>
      <c r="K692" s="3" t="s">
        <v>2732</v>
      </c>
      <c r="L692" s="4" t="s">
        <v>123</v>
      </c>
      <c r="M692" t="s">
        <v>27</v>
      </c>
      <c r="N692">
        <v>6.7637259062438912E+18</v>
      </c>
    </row>
    <row r="693" spans="1:14" x14ac:dyDescent="0.2">
      <c r="A693" t="s">
        <v>20</v>
      </c>
      <c r="B693" t="s">
        <v>2733</v>
      </c>
      <c r="C693" t="s">
        <v>2734</v>
      </c>
      <c r="D693" s="1">
        <v>1602224432</v>
      </c>
      <c r="E693">
        <v>692</v>
      </c>
      <c r="F693" t="s">
        <v>1108</v>
      </c>
      <c r="G693" t="s">
        <v>2735</v>
      </c>
      <c r="H693" s="2" t="b">
        <f t="shared" si="20"/>
        <v>0</v>
      </c>
      <c r="I693" s="2" t="b">
        <f t="shared" si="21"/>
        <v>0</v>
      </c>
    </row>
    <row r="694" spans="1:14" x14ac:dyDescent="0.2">
      <c r="A694" t="s">
        <v>20</v>
      </c>
      <c r="B694" t="s">
        <v>2736</v>
      </c>
      <c r="C694" t="s">
        <v>2737</v>
      </c>
      <c r="D694" s="1">
        <v>1604553268</v>
      </c>
      <c r="E694">
        <v>693</v>
      </c>
      <c r="F694" t="s">
        <v>978</v>
      </c>
      <c r="G694" t="s">
        <v>2738</v>
      </c>
      <c r="H694" s="2" t="b">
        <f t="shared" si="20"/>
        <v>0</v>
      </c>
      <c r="I694" s="2" t="b">
        <f t="shared" si="21"/>
        <v>0</v>
      </c>
      <c r="J694" t="b">
        <v>0</v>
      </c>
      <c r="K694" s="3" t="s">
        <v>2739</v>
      </c>
      <c r="L694" s="4" t="s">
        <v>425</v>
      </c>
      <c r="M694" t="s">
        <v>981</v>
      </c>
      <c r="N694">
        <v>6398241741563362</v>
      </c>
    </row>
    <row r="695" spans="1:14" x14ac:dyDescent="0.2">
      <c r="A695" t="s">
        <v>12</v>
      </c>
      <c r="B695" t="s">
        <v>2740</v>
      </c>
      <c r="C695" t="s">
        <v>2741</v>
      </c>
      <c r="D695" s="1">
        <v>1601119669</v>
      </c>
      <c r="E695">
        <v>694</v>
      </c>
      <c r="F695" t="s">
        <v>141</v>
      </c>
      <c r="G695" t="s">
        <v>2742</v>
      </c>
      <c r="H695" s="2" t="b">
        <f t="shared" si="20"/>
        <v>0</v>
      </c>
      <c r="I695" s="2" t="b">
        <f t="shared" si="21"/>
        <v>0</v>
      </c>
    </row>
    <row r="696" spans="1:14" x14ac:dyDescent="0.2">
      <c r="A696" t="s">
        <v>12</v>
      </c>
      <c r="B696" t="s">
        <v>2743</v>
      </c>
      <c r="C696" t="s">
        <v>2744</v>
      </c>
      <c r="D696" s="1">
        <v>1582537137</v>
      </c>
      <c r="E696">
        <v>695</v>
      </c>
      <c r="F696" t="s">
        <v>102</v>
      </c>
      <c r="G696" t="s">
        <v>2745</v>
      </c>
      <c r="H696" s="2" t="b">
        <f t="shared" si="20"/>
        <v>0</v>
      </c>
      <c r="I696" s="2" t="b">
        <f t="shared" si="21"/>
        <v>0</v>
      </c>
    </row>
    <row r="697" spans="1:14" x14ac:dyDescent="0.2">
      <c r="A697" t="s">
        <v>20</v>
      </c>
      <c r="B697" t="s">
        <v>2746</v>
      </c>
      <c r="C697" t="s">
        <v>2747</v>
      </c>
      <c r="D697" s="1">
        <v>1597647793</v>
      </c>
      <c r="E697">
        <v>696</v>
      </c>
      <c r="F697" t="s">
        <v>23</v>
      </c>
      <c r="G697" t="s">
        <v>2748</v>
      </c>
      <c r="H697" s="2" t="b">
        <f t="shared" si="20"/>
        <v>0</v>
      </c>
      <c r="I697" s="2" t="b">
        <f t="shared" si="21"/>
        <v>0</v>
      </c>
    </row>
    <row r="698" spans="1:14" x14ac:dyDescent="0.2">
      <c r="A698" t="s">
        <v>12</v>
      </c>
      <c r="B698" t="s">
        <v>2749</v>
      </c>
      <c r="C698" t="s">
        <v>2750</v>
      </c>
      <c r="D698" s="1">
        <v>1587055098</v>
      </c>
      <c r="E698">
        <v>697</v>
      </c>
      <c r="F698" t="s">
        <v>441</v>
      </c>
      <c r="G698" t="s">
        <v>2751</v>
      </c>
      <c r="H698" s="2" t="b">
        <f t="shared" si="20"/>
        <v>0</v>
      </c>
      <c r="I698" s="2" t="b">
        <f t="shared" si="21"/>
        <v>0</v>
      </c>
    </row>
    <row r="699" spans="1:14" x14ac:dyDescent="0.2">
      <c r="A699" t="s">
        <v>12</v>
      </c>
      <c r="B699" t="s">
        <v>2752</v>
      </c>
      <c r="C699" t="s">
        <v>2753</v>
      </c>
      <c r="D699" s="1">
        <v>1589440971</v>
      </c>
      <c r="E699">
        <v>698</v>
      </c>
      <c r="F699" t="s">
        <v>23</v>
      </c>
      <c r="G699" t="s">
        <v>2754</v>
      </c>
      <c r="H699" s="2" t="b">
        <f t="shared" si="20"/>
        <v>0</v>
      </c>
      <c r="I699" s="2" t="b">
        <f t="shared" si="21"/>
        <v>0</v>
      </c>
    </row>
    <row r="700" spans="1:14" x14ac:dyDescent="0.2">
      <c r="A700" t="s">
        <v>20</v>
      </c>
      <c r="B700" t="s">
        <v>2755</v>
      </c>
      <c r="C700" t="s">
        <v>2756</v>
      </c>
      <c r="D700" s="1">
        <v>1585287562</v>
      </c>
      <c r="E700">
        <v>699</v>
      </c>
      <c r="F700" t="s">
        <v>374</v>
      </c>
      <c r="G700" t="s">
        <v>2757</v>
      </c>
      <c r="H700" s="2" t="b">
        <f t="shared" si="20"/>
        <v>0</v>
      </c>
      <c r="I700" s="2" t="b">
        <f t="shared" si="21"/>
        <v>0</v>
      </c>
      <c r="J700" t="b">
        <v>0</v>
      </c>
      <c r="K700" s="3" t="s">
        <v>2758</v>
      </c>
      <c r="L700" s="4" t="s">
        <v>18</v>
      </c>
      <c r="M700" t="s">
        <v>377</v>
      </c>
      <c r="N700">
        <v>3532106607489164</v>
      </c>
    </row>
    <row r="701" spans="1:14" x14ac:dyDescent="0.2">
      <c r="A701" t="s">
        <v>12</v>
      </c>
      <c r="B701" t="s">
        <v>2759</v>
      </c>
      <c r="C701" t="s">
        <v>2760</v>
      </c>
      <c r="D701" s="1">
        <v>1597720317</v>
      </c>
      <c r="E701">
        <v>700</v>
      </c>
      <c r="F701" t="s">
        <v>102</v>
      </c>
      <c r="G701" t="s">
        <v>2761</v>
      </c>
      <c r="H701" s="2" t="b">
        <f t="shared" si="20"/>
        <v>0</v>
      </c>
      <c r="I701" s="2" t="b">
        <f t="shared" si="21"/>
        <v>0</v>
      </c>
    </row>
    <row r="702" spans="1:14" x14ac:dyDescent="0.2">
      <c r="A702" t="s">
        <v>20</v>
      </c>
      <c r="B702" t="s">
        <v>2762</v>
      </c>
      <c r="C702" t="s">
        <v>2763</v>
      </c>
      <c r="D702" s="1">
        <v>1585982251</v>
      </c>
      <c r="E702">
        <v>701</v>
      </c>
      <c r="F702" t="s">
        <v>23</v>
      </c>
      <c r="G702" t="s">
        <v>2764</v>
      </c>
      <c r="H702" s="2" t="b">
        <f t="shared" si="20"/>
        <v>1</v>
      </c>
      <c r="I702" s="2" t="b">
        <f t="shared" si="21"/>
        <v>0</v>
      </c>
      <c r="J702" t="b">
        <v>1</v>
      </c>
      <c r="K702" s="3" t="s">
        <v>2765</v>
      </c>
      <c r="L702" s="4" t="s">
        <v>18</v>
      </c>
      <c r="M702" t="s">
        <v>27</v>
      </c>
      <c r="N702">
        <v>3552016302759289</v>
      </c>
    </row>
    <row r="703" spans="1:14" x14ac:dyDescent="0.2">
      <c r="A703" t="s">
        <v>12</v>
      </c>
      <c r="B703" t="s">
        <v>2766</v>
      </c>
      <c r="C703" t="s">
        <v>2767</v>
      </c>
      <c r="D703" s="1">
        <v>1597283496</v>
      </c>
      <c r="E703">
        <v>702</v>
      </c>
      <c r="F703" t="s">
        <v>141</v>
      </c>
      <c r="G703" t="s">
        <v>2768</v>
      </c>
      <c r="H703" s="2" t="b">
        <f t="shared" si="20"/>
        <v>1</v>
      </c>
      <c r="I703" s="2" t="b">
        <f t="shared" si="21"/>
        <v>0</v>
      </c>
      <c r="J703" t="b">
        <v>1</v>
      </c>
      <c r="K703" s="3" t="s">
        <v>2769</v>
      </c>
      <c r="L703" s="4" t="s">
        <v>18</v>
      </c>
      <c r="M703" t="s">
        <v>124</v>
      </c>
      <c r="N703">
        <v>3558482293314225</v>
      </c>
    </row>
    <row r="704" spans="1:14" x14ac:dyDescent="0.2">
      <c r="A704" t="s">
        <v>12</v>
      </c>
      <c r="B704" t="s">
        <v>2770</v>
      </c>
      <c r="C704" t="s">
        <v>2771</v>
      </c>
      <c r="D704" s="1">
        <v>1595360794</v>
      </c>
      <c r="E704">
        <v>703</v>
      </c>
      <c r="F704" t="s">
        <v>102</v>
      </c>
      <c r="G704" t="s">
        <v>2772</v>
      </c>
      <c r="H704" s="2" t="b">
        <f t="shared" si="20"/>
        <v>0</v>
      </c>
      <c r="I704" s="2" t="b">
        <f t="shared" si="21"/>
        <v>0</v>
      </c>
    </row>
    <row r="705" spans="1:14" x14ac:dyDescent="0.2">
      <c r="A705" t="s">
        <v>12</v>
      </c>
      <c r="B705" t="s">
        <v>2773</v>
      </c>
      <c r="C705" t="s">
        <v>2774</v>
      </c>
      <c r="D705" s="1">
        <v>1586596314</v>
      </c>
      <c r="E705">
        <v>704</v>
      </c>
      <c r="F705" t="s">
        <v>23</v>
      </c>
      <c r="G705" t="s">
        <v>2775</v>
      </c>
      <c r="H705" s="2" t="b">
        <f t="shared" si="20"/>
        <v>0</v>
      </c>
      <c r="I705" s="2" t="b">
        <f t="shared" si="21"/>
        <v>0</v>
      </c>
    </row>
    <row r="706" spans="1:14" x14ac:dyDescent="0.2">
      <c r="A706" t="s">
        <v>12</v>
      </c>
      <c r="B706" t="s">
        <v>2776</v>
      </c>
      <c r="C706" t="s">
        <v>2777</v>
      </c>
      <c r="D706" s="1">
        <v>1606008350</v>
      </c>
      <c r="E706">
        <v>705</v>
      </c>
      <c r="F706" t="s">
        <v>127</v>
      </c>
      <c r="G706" t="s">
        <v>2778</v>
      </c>
      <c r="H706" s="2" t="b">
        <f t="shared" si="20"/>
        <v>0</v>
      </c>
      <c r="I706" s="2" t="b">
        <f t="shared" si="21"/>
        <v>0</v>
      </c>
      <c r="J706" t="b">
        <v>0</v>
      </c>
      <c r="K706" s="3" t="s">
        <v>2779</v>
      </c>
      <c r="L706" s="4" t="s">
        <v>18</v>
      </c>
      <c r="M706" t="s">
        <v>124</v>
      </c>
      <c r="N706">
        <v>3562401086499542</v>
      </c>
    </row>
    <row r="707" spans="1:14" x14ac:dyDescent="0.2">
      <c r="A707" t="s">
        <v>20</v>
      </c>
      <c r="B707" t="s">
        <v>2780</v>
      </c>
      <c r="C707" t="s">
        <v>2781</v>
      </c>
      <c r="D707" s="1">
        <v>1605169827</v>
      </c>
      <c r="E707">
        <v>706</v>
      </c>
      <c r="F707" t="s">
        <v>83</v>
      </c>
      <c r="G707" t="s">
        <v>2782</v>
      </c>
      <c r="H707" s="2" t="b">
        <f t="shared" ref="H707:H770" si="22">IF(AND(K707&gt;2000,L707="MAESTRO"),TRUE,IF(J707=TRUE,TRUE,FALSE))</f>
        <v>1</v>
      </c>
      <c r="I707" s="2" t="b">
        <f t="shared" ref="I707:I770" si="23">IF(AND(K707&gt;2000,L707="MAESTRO"),TRUE,FALSE)</f>
        <v>0</v>
      </c>
      <c r="J707" t="b">
        <v>1</v>
      </c>
      <c r="K707" s="3" t="s">
        <v>2783</v>
      </c>
      <c r="L707" s="4" t="s">
        <v>26</v>
      </c>
      <c r="M707" t="s">
        <v>86</v>
      </c>
      <c r="N707">
        <v>377099323476728</v>
      </c>
    </row>
    <row r="708" spans="1:14" x14ac:dyDescent="0.2">
      <c r="A708" t="s">
        <v>12</v>
      </c>
      <c r="B708" t="s">
        <v>2784</v>
      </c>
      <c r="C708" t="s">
        <v>2785</v>
      </c>
      <c r="D708" s="1">
        <v>1583092584</v>
      </c>
      <c r="E708">
        <v>707</v>
      </c>
      <c r="F708" t="s">
        <v>394</v>
      </c>
      <c r="G708" t="s">
        <v>2786</v>
      </c>
      <c r="H708" s="2" t="b">
        <f t="shared" si="22"/>
        <v>0</v>
      </c>
      <c r="I708" s="2" t="b">
        <f t="shared" si="23"/>
        <v>0</v>
      </c>
    </row>
    <row r="709" spans="1:14" x14ac:dyDescent="0.2">
      <c r="A709" t="s">
        <v>20</v>
      </c>
      <c r="B709" t="s">
        <v>2787</v>
      </c>
      <c r="C709" t="s">
        <v>2788</v>
      </c>
      <c r="D709" s="1">
        <v>1593464966</v>
      </c>
      <c r="E709">
        <v>708</v>
      </c>
      <c r="F709" t="s">
        <v>52</v>
      </c>
      <c r="G709" t="s">
        <v>2789</v>
      </c>
      <c r="H709" s="2" t="b">
        <f t="shared" si="22"/>
        <v>1</v>
      </c>
      <c r="I709" s="2" t="b">
        <f t="shared" si="23"/>
        <v>1</v>
      </c>
      <c r="J709" t="b">
        <v>0</v>
      </c>
      <c r="K709" s="3" t="s">
        <v>2790</v>
      </c>
      <c r="L709" s="4" t="s">
        <v>123</v>
      </c>
      <c r="M709" t="s">
        <v>161</v>
      </c>
      <c r="N709">
        <v>6.763133056820535E+17</v>
      </c>
    </row>
    <row r="710" spans="1:14" x14ac:dyDescent="0.2">
      <c r="A710" t="s">
        <v>12</v>
      </c>
      <c r="B710" t="s">
        <v>2791</v>
      </c>
      <c r="C710" t="s">
        <v>2792</v>
      </c>
      <c r="D710" s="1">
        <v>1606050006</v>
      </c>
      <c r="E710">
        <v>709</v>
      </c>
      <c r="F710" t="s">
        <v>23</v>
      </c>
      <c r="G710" t="s">
        <v>2793</v>
      </c>
      <c r="H710" s="2" t="b">
        <f t="shared" si="22"/>
        <v>0</v>
      </c>
      <c r="I710" s="2" t="b">
        <f t="shared" si="23"/>
        <v>0</v>
      </c>
    </row>
    <row r="711" spans="1:14" x14ac:dyDescent="0.2">
      <c r="A711" t="s">
        <v>12</v>
      </c>
      <c r="B711" t="s">
        <v>2794</v>
      </c>
      <c r="C711" t="s">
        <v>2795</v>
      </c>
      <c r="D711" s="1">
        <v>1603008868</v>
      </c>
      <c r="E711">
        <v>710</v>
      </c>
      <c r="F711" t="s">
        <v>37</v>
      </c>
      <c r="G711" t="s">
        <v>2796</v>
      </c>
      <c r="H711" s="2" t="b">
        <f t="shared" si="22"/>
        <v>0</v>
      </c>
      <c r="I711" s="2" t="b">
        <f t="shared" si="23"/>
        <v>0</v>
      </c>
    </row>
    <row r="712" spans="1:14" x14ac:dyDescent="0.2">
      <c r="A712" t="s">
        <v>20</v>
      </c>
      <c r="B712" t="s">
        <v>2797</v>
      </c>
      <c r="C712" t="s">
        <v>2798</v>
      </c>
      <c r="D712" s="1">
        <v>1601714571</v>
      </c>
      <c r="E712">
        <v>711</v>
      </c>
      <c r="F712" t="s">
        <v>102</v>
      </c>
      <c r="G712" t="s">
        <v>2799</v>
      </c>
      <c r="H712" s="2" t="b">
        <f t="shared" si="22"/>
        <v>0</v>
      </c>
      <c r="I712" s="2" t="b">
        <f t="shared" si="23"/>
        <v>0</v>
      </c>
    </row>
    <row r="713" spans="1:14" x14ac:dyDescent="0.2">
      <c r="A713" t="s">
        <v>12</v>
      </c>
      <c r="B713" t="s">
        <v>2800</v>
      </c>
      <c r="C713" t="s">
        <v>2801</v>
      </c>
      <c r="D713" s="1">
        <v>1605373257</v>
      </c>
      <c r="E713">
        <v>712</v>
      </c>
      <c r="F713" t="s">
        <v>77</v>
      </c>
      <c r="G713" t="s">
        <v>2802</v>
      </c>
      <c r="H713" s="2" t="b">
        <f t="shared" si="22"/>
        <v>1</v>
      </c>
      <c r="I713" s="2" t="b">
        <f t="shared" si="23"/>
        <v>0</v>
      </c>
      <c r="J713" t="b">
        <v>1</v>
      </c>
      <c r="K713" s="3" t="s">
        <v>2803</v>
      </c>
      <c r="L713" s="4" t="s">
        <v>197</v>
      </c>
      <c r="M713" t="s">
        <v>80</v>
      </c>
      <c r="N713">
        <v>5404138003808143</v>
      </c>
    </row>
    <row r="714" spans="1:14" x14ac:dyDescent="0.2">
      <c r="A714" t="s">
        <v>12</v>
      </c>
      <c r="B714" t="s">
        <v>2804</v>
      </c>
      <c r="C714" t="s">
        <v>2805</v>
      </c>
      <c r="D714" s="1">
        <v>1585625111</v>
      </c>
      <c r="E714">
        <v>713</v>
      </c>
      <c r="F714" t="s">
        <v>52</v>
      </c>
      <c r="G714" t="s">
        <v>2806</v>
      </c>
      <c r="H714" s="2" t="b">
        <f t="shared" si="22"/>
        <v>0</v>
      </c>
      <c r="I714" s="2" t="b">
        <f t="shared" si="23"/>
        <v>0</v>
      </c>
    </row>
    <row r="715" spans="1:14" x14ac:dyDescent="0.2">
      <c r="A715" t="s">
        <v>20</v>
      </c>
      <c r="B715" t="s">
        <v>2807</v>
      </c>
      <c r="C715" t="s">
        <v>2808</v>
      </c>
      <c r="D715" s="1">
        <v>1594984936</v>
      </c>
      <c r="E715">
        <v>714</v>
      </c>
      <c r="F715" t="s">
        <v>102</v>
      </c>
      <c r="G715" t="s">
        <v>2809</v>
      </c>
      <c r="H715" s="2" t="b">
        <f t="shared" si="22"/>
        <v>1</v>
      </c>
      <c r="I715" s="2" t="b">
        <f t="shared" si="23"/>
        <v>0</v>
      </c>
      <c r="J715" t="b">
        <v>1</v>
      </c>
      <c r="K715" s="3" t="s">
        <v>2810</v>
      </c>
      <c r="L715" s="4" t="s">
        <v>294</v>
      </c>
      <c r="M715" t="s">
        <v>134</v>
      </c>
      <c r="N715">
        <v>4905203222821702</v>
      </c>
    </row>
    <row r="716" spans="1:14" x14ac:dyDescent="0.2">
      <c r="A716" t="s">
        <v>20</v>
      </c>
      <c r="B716" t="s">
        <v>2811</v>
      </c>
      <c r="C716" t="s">
        <v>2812</v>
      </c>
      <c r="D716" s="1">
        <v>1597536577</v>
      </c>
      <c r="E716">
        <v>715</v>
      </c>
      <c r="F716" t="s">
        <v>52</v>
      </c>
      <c r="G716" t="s">
        <v>2813</v>
      </c>
      <c r="H716" s="2" t="b">
        <f t="shared" si="22"/>
        <v>1</v>
      </c>
      <c r="I716" s="2" t="b">
        <f t="shared" si="23"/>
        <v>0</v>
      </c>
      <c r="J716" t="b">
        <v>1</v>
      </c>
      <c r="K716" s="3" t="s">
        <v>2814</v>
      </c>
      <c r="L716" s="4" t="s">
        <v>425</v>
      </c>
      <c r="M716" t="s">
        <v>161</v>
      </c>
      <c r="N716">
        <v>6377763527362623</v>
      </c>
    </row>
    <row r="717" spans="1:14" x14ac:dyDescent="0.2">
      <c r="A717" t="s">
        <v>20</v>
      </c>
      <c r="B717" t="s">
        <v>2815</v>
      </c>
      <c r="C717" t="s">
        <v>2816</v>
      </c>
      <c r="D717" s="1">
        <v>1600475963</v>
      </c>
      <c r="E717">
        <v>716</v>
      </c>
      <c r="F717" t="s">
        <v>52</v>
      </c>
      <c r="G717" t="s">
        <v>2817</v>
      </c>
      <c r="H717" s="2" t="b">
        <f t="shared" si="22"/>
        <v>0</v>
      </c>
      <c r="I717" s="2" t="b">
        <f t="shared" si="23"/>
        <v>0</v>
      </c>
    </row>
    <row r="718" spans="1:14" x14ac:dyDescent="0.2">
      <c r="A718" t="s">
        <v>20</v>
      </c>
      <c r="B718" t="s">
        <v>2818</v>
      </c>
      <c r="C718" t="s">
        <v>2819</v>
      </c>
      <c r="D718" s="1">
        <v>1598816806</v>
      </c>
      <c r="E718">
        <v>717</v>
      </c>
      <c r="F718" t="s">
        <v>2820</v>
      </c>
      <c r="G718" t="s">
        <v>2821</v>
      </c>
      <c r="H718" s="2" t="b">
        <f t="shared" si="22"/>
        <v>1</v>
      </c>
      <c r="I718" s="2" t="b">
        <f t="shared" si="23"/>
        <v>0</v>
      </c>
      <c r="J718" t="b">
        <v>1</v>
      </c>
      <c r="K718" s="3" t="s">
        <v>2822</v>
      </c>
      <c r="L718" s="4" t="s">
        <v>44</v>
      </c>
      <c r="M718" t="s">
        <v>817</v>
      </c>
      <c r="N718">
        <v>5208798805572375</v>
      </c>
    </row>
    <row r="719" spans="1:14" x14ac:dyDescent="0.2">
      <c r="A719" t="s">
        <v>20</v>
      </c>
      <c r="B719" t="s">
        <v>2823</v>
      </c>
      <c r="C719" t="s">
        <v>2824</v>
      </c>
      <c r="D719" s="1">
        <v>1604176899</v>
      </c>
      <c r="E719">
        <v>718</v>
      </c>
      <c r="F719" t="s">
        <v>141</v>
      </c>
      <c r="G719" t="s">
        <v>2825</v>
      </c>
      <c r="H719" s="2" t="b">
        <f t="shared" si="22"/>
        <v>1</v>
      </c>
      <c r="I719" s="2" t="b">
        <f t="shared" si="23"/>
        <v>0</v>
      </c>
      <c r="J719" t="b">
        <v>1</v>
      </c>
      <c r="K719" s="3" t="s">
        <v>2826</v>
      </c>
      <c r="L719" s="4" t="s">
        <v>117</v>
      </c>
      <c r="M719" t="s">
        <v>124</v>
      </c>
      <c r="N719">
        <v>201797449691003</v>
      </c>
    </row>
    <row r="720" spans="1:14" x14ac:dyDescent="0.2">
      <c r="A720" t="s">
        <v>20</v>
      </c>
      <c r="B720" t="s">
        <v>2827</v>
      </c>
      <c r="C720" t="s">
        <v>2828</v>
      </c>
      <c r="D720" s="1">
        <v>1585824678</v>
      </c>
      <c r="E720">
        <v>719</v>
      </c>
      <c r="F720" t="s">
        <v>23</v>
      </c>
      <c r="G720" t="s">
        <v>2829</v>
      </c>
      <c r="H720" s="2" t="b">
        <f t="shared" si="22"/>
        <v>1</v>
      </c>
      <c r="I720" s="2" t="b">
        <f t="shared" si="23"/>
        <v>0</v>
      </c>
      <c r="J720" t="b">
        <v>1</v>
      </c>
      <c r="K720" s="3" t="s">
        <v>2830</v>
      </c>
      <c r="L720" s="4" t="s">
        <v>18</v>
      </c>
      <c r="M720" t="s">
        <v>27</v>
      </c>
      <c r="N720">
        <v>3572641698698639</v>
      </c>
    </row>
    <row r="721" spans="1:14" x14ac:dyDescent="0.2">
      <c r="A721" t="s">
        <v>20</v>
      </c>
      <c r="B721" t="s">
        <v>2831</v>
      </c>
      <c r="C721" t="s">
        <v>2832</v>
      </c>
      <c r="D721" s="1">
        <v>1578092795</v>
      </c>
      <c r="E721">
        <v>720</v>
      </c>
      <c r="F721" t="s">
        <v>2406</v>
      </c>
      <c r="G721" t="s">
        <v>2833</v>
      </c>
      <c r="H721" s="2" t="b">
        <f t="shared" si="22"/>
        <v>1</v>
      </c>
      <c r="I721" s="2" t="b">
        <f t="shared" si="23"/>
        <v>1</v>
      </c>
      <c r="J721" t="b">
        <v>0</v>
      </c>
      <c r="K721" s="3" t="s">
        <v>2834</v>
      </c>
      <c r="L721" s="4" t="s">
        <v>123</v>
      </c>
      <c r="M721" t="s">
        <v>59</v>
      </c>
      <c r="N721">
        <v>6.7616500496033331E+17</v>
      </c>
    </row>
    <row r="722" spans="1:14" x14ac:dyDescent="0.2">
      <c r="A722" t="s">
        <v>20</v>
      </c>
      <c r="B722" t="s">
        <v>2835</v>
      </c>
      <c r="C722" t="s">
        <v>2836</v>
      </c>
      <c r="D722" s="1">
        <v>1588738000</v>
      </c>
      <c r="E722">
        <v>721</v>
      </c>
      <c r="F722" t="s">
        <v>102</v>
      </c>
      <c r="G722" t="s">
        <v>2837</v>
      </c>
      <c r="H722" s="2" t="b">
        <f t="shared" si="22"/>
        <v>0</v>
      </c>
      <c r="I722" s="2" t="b">
        <f t="shared" si="23"/>
        <v>0</v>
      </c>
    </row>
    <row r="723" spans="1:14" x14ac:dyDescent="0.2">
      <c r="A723" t="s">
        <v>20</v>
      </c>
      <c r="B723" t="s">
        <v>2838</v>
      </c>
      <c r="C723" t="s">
        <v>2839</v>
      </c>
      <c r="D723" s="1">
        <v>1584020415</v>
      </c>
      <c r="E723">
        <v>722</v>
      </c>
      <c r="F723" t="s">
        <v>23</v>
      </c>
      <c r="G723" t="s">
        <v>2840</v>
      </c>
      <c r="H723" s="2" t="b">
        <f t="shared" si="22"/>
        <v>0</v>
      </c>
      <c r="I723" s="2" t="b">
        <f t="shared" si="23"/>
        <v>0</v>
      </c>
    </row>
    <row r="724" spans="1:14" x14ac:dyDescent="0.2">
      <c r="A724" t="s">
        <v>20</v>
      </c>
      <c r="B724" t="s">
        <v>2841</v>
      </c>
      <c r="C724" t="s">
        <v>2842</v>
      </c>
      <c r="D724" s="1">
        <v>1602038898</v>
      </c>
      <c r="E724">
        <v>723</v>
      </c>
      <c r="F724" t="s">
        <v>477</v>
      </c>
      <c r="G724" t="s">
        <v>2843</v>
      </c>
      <c r="H724" s="2" t="b">
        <f t="shared" si="22"/>
        <v>0</v>
      </c>
      <c r="I724" s="2" t="b">
        <f t="shared" si="23"/>
        <v>0</v>
      </c>
    </row>
    <row r="725" spans="1:14" x14ac:dyDescent="0.2">
      <c r="A725" t="s">
        <v>20</v>
      </c>
      <c r="B725" t="s">
        <v>2844</v>
      </c>
      <c r="C725" t="s">
        <v>2845</v>
      </c>
      <c r="D725" s="1">
        <v>1580628116</v>
      </c>
      <c r="E725">
        <v>724</v>
      </c>
      <c r="F725" t="s">
        <v>120</v>
      </c>
      <c r="G725" t="s">
        <v>2846</v>
      </c>
      <c r="H725" s="2" t="b">
        <f t="shared" si="22"/>
        <v>0</v>
      </c>
      <c r="I725" s="2" t="b">
        <f t="shared" si="23"/>
        <v>0</v>
      </c>
      <c r="J725" t="b">
        <v>0</v>
      </c>
      <c r="K725" s="3" t="s">
        <v>2847</v>
      </c>
      <c r="L725" s="4" t="s">
        <v>44</v>
      </c>
      <c r="M725" t="s">
        <v>124</v>
      </c>
      <c r="N725">
        <v>5010128225493994</v>
      </c>
    </row>
    <row r="726" spans="1:14" x14ac:dyDescent="0.2">
      <c r="A726" t="s">
        <v>20</v>
      </c>
      <c r="B726" t="s">
        <v>2848</v>
      </c>
      <c r="C726" t="s">
        <v>2849</v>
      </c>
      <c r="D726" s="1">
        <v>1600778365</v>
      </c>
      <c r="E726">
        <v>725</v>
      </c>
      <c r="F726" t="s">
        <v>106</v>
      </c>
      <c r="G726" t="s">
        <v>2850</v>
      </c>
      <c r="H726" s="2" t="b">
        <f t="shared" si="22"/>
        <v>1</v>
      </c>
      <c r="I726" s="2" t="b">
        <f t="shared" si="23"/>
        <v>0</v>
      </c>
      <c r="J726" t="b">
        <v>1</v>
      </c>
      <c r="K726" s="3" t="s">
        <v>2851</v>
      </c>
      <c r="L726" s="4" t="s">
        <v>74</v>
      </c>
      <c r="M726" t="s">
        <v>86</v>
      </c>
      <c r="N726">
        <v>30372374950357</v>
      </c>
    </row>
    <row r="727" spans="1:14" x14ac:dyDescent="0.2">
      <c r="A727" t="s">
        <v>20</v>
      </c>
      <c r="B727" t="s">
        <v>2852</v>
      </c>
      <c r="C727" t="s">
        <v>2853</v>
      </c>
      <c r="D727" s="1">
        <v>1592437719</v>
      </c>
      <c r="E727">
        <v>726</v>
      </c>
      <c r="F727" t="s">
        <v>52</v>
      </c>
      <c r="G727" t="s">
        <v>2854</v>
      </c>
      <c r="H727" s="2" t="b">
        <f t="shared" si="22"/>
        <v>0</v>
      </c>
      <c r="I727" s="2" t="b">
        <f t="shared" si="23"/>
        <v>0</v>
      </c>
    </row>
    <row r="728" spans="1:14" x14ac:dyDescent="0.2">
      <c r="A728" t="s">
        <v>12</v>
      </c>
      <c r="B728" t="s">
        <v>2855</v>
      </c>
      <c r="C728" t="s">
        <v>2856</v>
      </c>
      <c r="D728" s="1">
        <v>1590904082</v>
      </c>
      <c r="E728">
        <v>727</v>
      </c>
      <c r="F728" t="s">
        <v>1152</v>
      </c>
      <c r="G728" t="s">
        <v>2857</v>
      </c>
      <c r="H728" s="2" t="b">
        <f t="shared" si="22"/>
        <v>0</v>
      </c>
      <c r="I728" s="2" t="b">
        <f t="shared" si="23"/>
        <v>0</v>
      </c>
      <c r="J728" t="b">
        <v>0</v>
      </c>
      <c r="K728" s="3" t="s">
        <v>2858</v>
      </c>
      <c r="L728" s="4" t="s">
        <v>18</v>
      </c>
      <c r="M728" t="s">
        <v>1155</v>
      </c>
      <c r="N728">
        <v>3578159918944455</v>
      </c>
    </row>
    <row r="729" spans="1:14" x14ac:dyDescent="0.2">
      <c r="A729" t="s">
        <v>12</v>
      </c>
      <c r="B729" t="s">
        <v>2859</v>
      </c>
      <c r="C729" t="s">
        <v>2860</v>
      </c>
      <c r="D729" s="1">
        <v>1584446839</v>
      </c>
      <c r="E729">
        <v>728</v>
      </c>
      <c r="F729" t="s">
        <v>102</v>
      </c>
      <c r="G729" t="s">
        <v>2861</v>
      </c>
      <c r="H729" s="2" t="b">
        <f t="shared" si="22"/>
        <v>0</v>
      </c>
      <c r="I729" s="2" t="b">
        <f t="shared" si="23"/>
        <v>0</v>
      </c>
    </row>
    <row r="730" spans="1:14" x14ac:dyDescent="0.2">
      <c r="A730" t="s">
        <v>20</v>
      </c>
      <c r="B730" t="s">
        <v>2862</v>
      </c>
      <c r="C730" t="s">
        <v>2863</v>
      </c>
      <c r="D730" s="1">
        <v>1598143606</v>
      </c>
      <c r="E730">
        <v>729</v>
      </c>
      <c r="F730" t="s">
        <v>23</v>
      </c>
      <c r="G730" t="s">
        <v>2864</v>
      </c>
      <c r="H730" s="2" t="b">
        <f t="shared" si="22"/>
        <v>0</v>
      </c>
      <c r="I730" s="2" t="b">
        <f t="shared" si="23"/>
        <v>0</v>
      </c>
      <c r="J730" t="b">
        <v>0</v>
      </c>
      <c r="K730" s="3" t="s">
        <v>2865</v>
      </c>
      <c r="L730" s="4" t="s">
        <v>18</v>
      </c>
      <c r="M730" t="s">
        <v>27</v>
      </c>
      <c r="N730">
        <v>3564759023425575</v>
      </c>
    </row>
    <row r="731" spans="1:14" x14ac:dyDescent="0.2">
      <c r="A731" t="s">
        <v>12</v>
      </c>
      <c r="B731" t="s">
        <v>2866</v>
      </c>
      <c r="C731" t="s">
        <v>2867</v>
      </c>
      <c r="D731" s="1">
        <v>1595378972</v>
      </c>
      <c r="E731">
        <v>730</v>
      </c>
      <c r="F731" t="s">
        <v>102</v>
      </c>
      <c r="G731" t="s">
        <v>2868</v>
      </c>
      <c r="H731" s="2" t="b">
        <f t="shared" si="22"/>
        <v>0</v>
      </c>
      <c r="I731" s="2" t="b">
        <f t="shared" si="23"/>
        <v>0</v>
      </c>
      <c r="J731" t="b">
        <v>0</v>
      </c>
      <c r="K731" s="3" t="s">
        <v>2869</v>
      </c>
      <c r="L731" s="4" t="s">
        <v>18</v>
      </c>
      <c r="M731" t="s">
        <v>134</v>
      </c>
      <c r="N731">
        <v>3569969532200642</v>
      </c>
    </row>
    <row r="732" spans="1:14" x14ac:dyDescent="0.2">
      <c r="A732" t="s">
        <v>12</v>
      </c>
      <c r="B732" t="s">
        <v>2870</v>
      </c>
      <c r="C732" t="s">
        <v>2871</v>
      </c>
      <c r="D732" s="1">
        <v>1604287913</v>
      </c>
      <c r="E732">
        <v>731</v>
      </c>
      <c r="F732" t="s">
        <v>127</v>
      </c>
      <c r="G732" t="s">
        <v>2872</v>
      </c>
      <c r="H732" s="2" t="b">
        <f t="shared" si="22"/>
        <v>0</v>
      </c>
      <c r="I732" s="2" t="b">
        <f t="shared" si="23"/>
        <v>0</v>
      </c>
    </row>
    <row r="733" spans="1:14" x14ac:dyDescent="0.2">
      <c r="A733" t="s">
        <v>20</v>
      </c>
      <c r="B733" t="s">
        <v>2873</v>
      </c>
      <c r="C733" t="s">
        <v>2874</v>
      </c>
      <c r="D733" s="1">
        <v>1586369479</v>
      </c>
      <c r="E733">
        <v>732</v>
      </c>
      <c r="F733" t="s">
        <v>477</v>
      </c>
      <c r="G733" t="s">
        <v>2875</v>
      </c>
      <c r="H733" s="2" t="b">
        <f t="shared" si="22"/>
        <v>1</v>
      </c>
      <c r="I733" s="2" t="b">
        <f t="shared" si="23"/>
        <v>0</v>
      </c>
      <c r="J733" t="b">
        <v>1</v>
      </c>
      <c r="K733" s="3" t="s">
        <v>2876</v>
      </c>
      <c r="L733" s="4" t="s">
        <v>44</v>
      </c>
      <c r="M733" t="s">
        <v>480</v>
      </c>
      <c r="N733">
        <v>5100171575593295</v>
      </c>
    </row>
    <row r="734" spans="1:14" x14ac:dyDescent="0.2">
      <c r="A734" t="s">
        <v>20</v>
      </c>
      <c r="B734" t="s">
        <v>2877</v>
      </c>
      <c r="C734" t="s">
        <v>2878</v>
      </c>
      <c r="D734" s="1">
        <v>1595172733</v>
      </c>
      <c r="E734">
        <v>733</v>
      </c>
      <c r="F734" t="s">
        <v>884</v>
      </c>
      <c r="G734" t="s">
        <v>2879</v>
      </c>
      <c r="H734" s="2" t="b">
        <f t="shared" si="22"/>
        <v>1</v>
      </c>
      <c r="I734" s="2" t="b">
        <f t="shared" si="23"/>
        <v>0</v>
      </c>
      <c r="J734" t="b">
        <v>1</v>
      </c>
      <c r="K734" s="3" t="s">
        <v>2880</v>
      </c>
      <c r="L734" s="4" t="s">
        <v>33</v>
      </c>
      <c r="M734" t="s">
        <v>887</v>
      </c>
      <c r="N734">
        <v>5602233629147552</v>
      </c>
    </row>
    <row r="735" spans="1:14" x14ac:dyDescent="0.2">
      <c r="A735" t="s">
        <v>20</v>
      </c>
      <c r="B735" t="s">
        <v>2881</v>
      </c>
      <c r="C735" t="s">
        <v>2882</v>
      </c>
      <c r="D735" s="1">
        <v>1601009730</v>
      </c>
      <c r="E735">
        <v>734</v>
      </c>
      <c r="F735" t="s">
        <v>23</v>
      </c>
      <c r="G735" t="s">
        <v>2883</v>
      </c>
      <c r="H735" s="2" t="b">
        <f t="shared" si="22"/>
        <v>0</v>
      </c>
      <c r="I735" s="2" t="b">
        <f t="shared" si="23"/>
        <v>0</v>
      </c>
      <c r="J735" t="b">
        <v>0</v>
      </c>
      <c r="K735" s="3" t="s">
        <v>2884</v>
      </c>
      <c r="L735" s="4" t="s">
        <v>26</v>
      </c>
      <c r="M735" t="s">
        <v>27</v>
      </c>
      <c r="N735">
        <v>372301433640853</v>
      </c>
    </row>
    <row r="736" spans="1:14" x14ac:dyDescent="0.2">
      <c r="A736" t="s">
        <v>20</v>
      </c>
      <c r="B736" t="s">
        <v>2885</v>
      </c>
      <c r="C736" t="s">
        <v>2886</v>
      </c>
      <c r="D736" s="1">
        <v>1603445297</v>
      </c>
      <c r="E736">
        <v>735</v>
      </c>
      <c r="F736" t="s">
        <v>106</v>
      </c>
      <c r="G736" t="s">
        <v>2887</v>
      </c>
      <c r="H736" s="2" t="b">
        <f t="shared" si="22"/>
        <v>0</v>
      </c>
      <c r="I736" s="2" t="b">
        <f t="shared" si="23"/>
        <v>0</v>
      </c>
    </row>
    <row r="737" spans="1:14" x14ac:dyDescent="0.2">
      <c r="A737" t="s">
        <v>20</v>
      </c>
      <c r="B737" t="s">
        <v>2888</v>
      </c>
      <c r="C737" t="s">
        <v>2889</v>
      </c>
      <c r="D737" s="1">
        <v>1585145935</v>
      </c>
      <c r="E737">
        <v>736</v>
      </c>
      <c r="F737" t="s">
        <v>23</v>
      </c>
      <c r="G737" t="s">
        <v>2890</v>
      </c>
      <c r="H737" s="2" t="b">
        <f t="shared" si="22"/>
        <v>0</v>
      </c>
      <c r="I737" s="2" t="b">
        <f t="shared" si="23"/>
        <v>0</v>
      </c>
      <c r="J737" t="b">
        <v>0</v>
      </c>
      <c r="K737" s="3" t="s">
        <v>2891</v>
      </c>
      <c r="L737" s="4" t="s">
        <v>18</v>
      </c>
      <c r="M737" t="s">
        <v>27</v>
      </c>
      <c r="N737">
        <v>3583341247558171</v>
      </c>
    </row>
    <row r="738" spans="1:14" x14ac:dyDescent="0.2">
      <c r="A738" t="s">
        <v>20</v>
      </c>
      <c r="B738" t="s">
        <v>2892</v>
      </c>
      <c r="C738" t="s">
        <v>2893</v>
      </c>
      <c r="D738" s="1">
        <v>1589733802</v>
      </c>
      <c r="E738">
        <v>737</v>
      </c>
      <c r="F738" t="s">
        <v>697</v>
      </c>
      <c r="G738" t="s">
        <v>2894</v>
      </c>
      <c r="H738" s="2" t="b">
        <f t="shared" si="22"/>
        <v>0</v>
      </c>
      <c r="I738" s="2" t="b">
        <f t="shared" si="23"/>
        <v>0</v>
      </c>
    </row>
    <row r="739" spans="1:14" x14ac:dyDescent="0.2">
      <c r="A739" t="s">
        <v>20</v>
      </c>
      <c r="B739" t="s">
        <v>2895</v>
      </c>
      <c r="C739" t="s">
        <v>2896</v>
      </c>
      <c r="D739" s="1">
        <v>1605156990</v>
      </c>
      <c r="E739">
        <v>738</v>
      </c>
      <c r="F739" t="s">
        <v>2668</v>
      </c>
      <c r="G739" t="s">
        <v>2897</v>
      </c>
      <c r="H739" s="2" t="b">
        <f t="shared" si="22"/>
        <v>0</v>
      </c>
      <c r="I739" s="2" t="b">
        <f t="shared" si="23"/>
        <v>0</v>
      </c>
      <c r="J739" t="b">
        <v>0</v>
      </c>
      <c r="K739" s="3" t="s">
        <v>2898</v>
      </c>
      <c r="L739" s="4" t="s">
        <v>18</v>
      </c>
      <c r="M739" t="s">
        <v>45</v>
      </c>
      <c r="N739">
        <v>3587433674972243</v>
      </c>
    </row>
    <row r="740" spans="1:14" x14ac:dyDescent="0.2">
      <c r="A740" t="s">
        <v>12</v>
      </c>
      <c r="B740" t="s">
        <v>2899</v>
      </c>
      <c r="C740" t="s">
        <v>2900</v>
      </c>
      <c r="D740" s="1">
        <v>1586261093</v>
      </c>
      <c r="E740">
        <v>739</v>
      </c>
      <c r="F740" t="s">
        <v>1620</v>
      </c>
      <c r="G740" t="s">
        <v>2901</v>
      </c>
      <c r="H740" s="2" t="b">
        <f t="shared" si="22"/>
        <v>1</v>
      </c>
      <c r="I740" s="2" t="b">
        <f t="shared" si="23"/>
        <v>0</v>
      </c>
      <c r="J740" t="b">
        <v>1</v>
      </c>
      <c r="K740" s="3" t="s">
        <v>2902</v>
      </c>
      <c r="L740" s="4" t="s">
        <v>18</v>
      </c>
      <c r="M740" t="s">
        <v>1623</v>
      </c>
      <c r="N740">
        <v>3577567301782087</v>
      </c>
    </row>
    <row r="741" spans="1:14" x14ac:dyDescent="0.2">
      <c r="A741" t="s">
        <v>12</v>
      </c>
      <c r="B741" t="s">
        <v>2903</v>
      </c>
      <c r="C741" t="s">
        <v>2904</v>
      </c>
      <c r="D741" s="1">
        <v>1579749539</v>
      </c>
      <c r="E741">
        <v>740</v>
      </c>
      <c r="F741" t="s">
        <v>83</v>
      </c>
      <c r="G741" t="s">
        <v>2905</v>
      </c>
      <c r="H741" s="2" t="b">
        <f t="shared" si="22"/>
        <v>0</v>
      </c>
      <c r="I741" s="2" t="b">
        <f t="shared" si="23"/>
        <v>0</v>
      </c>
    </row>
    <row r="742" spans="1:14" x14ac:dyDescent="0.2">
      <c r="A742" t="s">
        <v>20</v>
      </c>
      <c r="B742" t="s">
        <v>2906</v>
      </c>
      <c r="C742" t="s">
        <v>2907</v>
      </c>
      <c r="D742" s="1">
        <v>1590933675</v>
      </c>
      <c r="E742">
        <v>741</v>
      </c>
      <c r="F742" t="s">
        <v>106</v>
      </c>
      <c r="G742" t="s">
        <v>2908</v>
      </c>
      <c r="H742" s="2" t="b">
        <f t="shared" si="22"/>
        <v>0</v>
      </c>
      <c r="I742" s="2" t="b">
        <f t="shared" si="23"/>
        <v>0</v>
      </c>
    </row>
    <row r="743" spans="1:14" x14ac:dyDescent="0.2">
      <c r="A743" t="s">
        <v>20</v>
      </c>
      <c r="B743" t="s">
        <v>2909</v>
      </c>
      <c r="C743" t="s">
        <v>2910</v>
      </c>
      <c r="D743" s="1">
        <v>1588845606</v>
      </c>
      <c r="E743">
        <v>742</v>
      </c>
      <c r="F743" t="s">
        <v>2911</v>
      </c>
      <c r="G743" t="s">
        <v>2912</v>
      </c>
      <c r="H743" s="2" t="b">
        <f t="shared" si="22"/>
        <v>1</v>
      </c>
      <c r="I743" s="2" t="b">
        <f t="shared" si="23"/>
        <v>0</v>
      </c>
      <c r="J743" t="b">
        <v>1</v>
      </c>
      <c r="K743" s="3" t="s">
        <v>2913</v>
      </c>
      <c r="L743" s="4" t="s">
        <v>26</v>
      </c>
      <c r="M743" t="s">
        <v>305</v>
      </c>
      <c r="N743">
        <v>372301082736762</v>
      </c>
    </row>
    <row r="744" spans="1:14" x14ac:dyDescent="0.2">
      <c r="A744" t="s">
        <v>12</v>
      </c>
      <c r="B744" t="s">
        <v>2914</v>
      </c>
      <c r="C744" t="s">
        <v>2915</v>
      </c>
      <c r="D744" s="1">
        <v>1585048825</v>
      </c>
      <c r="E744">
        <v>743</v>
      </c>
      <c r="F744" t="s">
        <v>876</v>
      </c>
      <c r="G744" t="s">
        <v>2916</v>
      </c>
      <c r="H744" s="2" t="b">
        <f t="shared" si="22"/>
        <v>0</v>
      </c>
      <c r="I744" s="2" t="b">
        <f t="shared" si="23"/>
        <v>0</v>
      </c>
      <c r="J744" t="b">
        <v>0</v>
      </c>
      <c r="K744" s="3" t="s">
        <v>2917</v>
      </c>
      <c r="L744" s="4" t="s">
        <v>18</v>
      </c>
      <c r="M744" t="s">
        <v>124</v>
      </c>
      <c r="N744">
        <v>3546184987933048</v>
      </c>
    </row>
    <row r="745" spans="1:14" x14ac:dyDescent="0.2">
      <c r="A745" t="s">
        <v>20</v>
      </c>
      <c r="B745" t="s">
        <v>2918</v>
      </c>
      <c r="C745" t="s">
        <v>2919</v>
      </c>
      <c r="D745" s="1">
        <v>1596782455</v>
      </c>
      <c r="E745">
        <v>744</v>
      </c>
      <c r="F745" t="s">
        <v>30</v>
      </c>
      <c r="G745" t="s">
        <v>2920</v>
      </c>
      <c r="H745" s="2" t="b">
        <f t="shared" si="22"/>
        <v>1</v>
      </c>
      <c r="I745" s="2" t="b">
        <f t="shared" si="23"/>
        <v>0</v>
      </c>
      <c r="J745" t="b">
        <v>1</v>
      </c>
      <c r="K745" s="3" t="s">
        <v>2921</v>
      </c>
      <c r="L745" s="4" t="s">
        <v>18</v>
      </c>
      <c r="M745" t="s">
        <v>34</v>
      </c>
      <c r="N745">
        <v>3585189764488498</v>
      </c>
    </row>
    <row r="746" spans="1:14" x14ac:dyDescent="0.2">
      <c r="A746" t="s">
        <v>20</v>
      </c>
      <c r="B746" t="s">
        <v>2922</v>
      </c>
      <c r="C746" t="s">
        <v>2923</v>
      </c>
      <c r="D746" s="1">
        <v>1601645211</v>
      </c>
      <c r="E746">
        <v>745</v>
      </c>
      <c r="F746" t="s">
        <v>2924</v>
      </c>
      <c r="G746" t="s">
        <v>2925</v>
      </c>
      <c r="H746" s="2" t="b">
        <f t="shared" si="22"/>
        <v>0</v>
      </c>
      <c r="I746" s="2" t="b">
        <f t="shared" si="23"/>
        <v>0</v>
      </c>
    </row>
    <row r="747" spans="1:14" x14ac:dyDescent="0.2">
      <c r="A747" t="s">
        <v>20</v>
      </c>
      <c r="B747" t="s">
        <v>2926</v>
      </c>
      <c r="C747" t="s">
        <v>2927</v>
      </c>
      <c r="D747" s="1">
        <v>1584828920</v>
      </c>
      <c r="E747">
        <v>746</v>
      </c>
      <c r="F747" t="s">
        <v>102</v>
      </c>
      <c r="G747" t="s">
        <v>2928</v>
      </c>
      <c r="H747" s="2" t="b">
        <f t="shared" si="22"/>
        <v>0</v>
      </c>
      <c r="I747" s="2" t="b">
        <f t="shared" si="23"/>
        <v>0</v>
      </c>
      <c r="J747" t="b">
        <v>0</v>
      </c>
      <c r="K747" s="3" t="s">
        <v>2929</v>
      </c>
      <c r="L747" s="4" t="s">
        <v>26</v>
      </c>
      <c r="M747" t="s">
        <v>134</v>
      </c>
      <c r="N747">
        <v>372301439106982</v>
      </c>
    </row>
    <row r="748" spans="1:14" x14ac:dyDescent="0.2">
      <c r="A748" t="s">
        <v>12</v>
      </c>
      <c r="B748" t="s">
        <v>2930</v>
      </c>
      <c r="C748" t="s">
        <v>2931</v>
      </c>
      <c r="D748" s="1">
        <v>1578242557</v>
      </c>
      <c r="E748">
        <v>747</v>
      </c>
      <c r="F748" t="s">
        <v>52</v>
      </c>
      <c r="G748" t="s">
        <v>2932</v>
      </c>
      <c r="H748" s="2" t="b">
        <f t="shared" si="22"/>
        <v>1</v>
      </c>
      <c r="I748" s="2" t="b">
        <f t="shared" si="23"/>
        <v>0</v>
      </c>
      <c r="J748" t="b">
        <v>1</v>
      </c>
      <c r="K748" s="3" t="s">
        <v>2933</v>
      </c>
      <c r="L748" s="4" t="s">
        <v>213</v>
      </c>
      <c r="M748" t="s">
        <v>161</v>
      </c>
      <c r="N748">
        <v>6.7711011276556928E+17</v>
      </c>
    </row>
    <row r="749" spans="1:14" x14ac:dyDescent="0.2">
      <c r="A749" t="s">
        <v>12</v>
      </c>
      <c r="B749" t="s">
        <v>2934</v>
      </c>
      <c r="C749" t="s">
        <v>2935</v>
      </c>
      <c r="D749" s="1">
        <v>1579359798</v>
      </c>
      <c r="E749">
        <v>748</v>
      </c>
      <c r="F749" t="s">
        <v>370</v>
      </c>
      <c r="G749" t="s">
        <v>2936</v>
      </c>
      <c r="H749" s="2" t="b">
        <f t="shared" si="22"/>
        <v>1</v>
      </c>
      <c r="I749" s="2" t="b">
        <f t="shared" si="23"/>
        <v>1</v>
      </c>
      <c r="J749" t="b">
        <v>0</v>
      </c>
      <c r="K749" s="3" t="s">
        <v>2937</v>
      </c>
      <c r="L749" s="4" t="s">
        <v>123</v>
      </c>
      <c r="M749" t="s">
        <v>391</v>
      </c>
      <c r="N749">
        <v>6.7615010925694904E+18</v>
      </c>
    </row>
    <row r="750" spans="1:14" x14ac:dyDescent="0.2">
      <c r="A750" t="s">
        <v>12</v>
      </c>
      <c r="B750" t="s">
        <v>2938</v>
      </c>
      <c r="C750" t="s">
        <v>2939</v>
      </c>
      <c r="D750" s="1">
        <v>1587099831</v>
      </c>
      <c r="E750">
        <v>749</v>
      </c>
      <c r="F750" t="s">
        <v>2940</v>
      </c>
      <c r="G750" t="s">
        <v>2941</v>
      </c>
      <c r="H750" s="2" t="b">
        <f t="shared" si="22"/>
        <v>0</v>
      </c>
      <c r="I750" s="2" t="b">
        <f t="shared" si="23"/>
        <v>0</v>
      </c>
      <c r="J750" t="b">
        <v>0</v>
      </c>
      <c r="K750" s="3" t="s">
        <v>2942</v>
      </c>
      <c r="L750" s="4" t="s">
        <v>44</v>
      </c>
      <c r="M750" t="s">
        <v>124</v>
      </c>
      <c r="N750">
        <v>5416238376020965</v>
      </c>
    </row>
    <row r="751" spans="1:14" x14ac:dyDescent="0.2">
      <c r="A751" t="s">
        <v>12</v>
      </c>
      <c r="B751" t="s">
        <v>2943</v>
      </c>
      <c r="C751" t="s">
        <v>2944</v>
      </c>
      <c r="D751" s="1">
        <v>1578954271</v>
      </c>
      <c r="E751">
        <v>750</v>
      </c>
      <c r="F751" t="s">
        <v>77</v>
      </c>
      <c r="G751" t="s">
        <v>2945</v>
      </c>
      <c r="H751" s="2" t="b">
        <f t="shared" si="22"/>
        <v>0</v>
      </c>
      <c r="I751" s="2" t="b">
        <f t="shared" si="23"/>
        <v>0</v>
      </c>
    </row>
    <row r="752" spans="1:14" x14ac:dyDescent="0.2">
      <c r="A752" t="s">
        <v>20</v>
      </c>
      <c r="B752" t="s">
        <v>2946</v>
      </c>
      <c r="C752" t="s">
        <v>2947</v>
      </c>
      <c r="D752" s="1">
        <v>1582692054</v>
      </c>
      <c r="E752">
        <v>751</v>
      </c>
      <c r="F752" t="s">
        <v>1620</v>
      </c>
      <c r="G752" t="s">
        <v>2948</v>
      </c>
      <c r="H752" s="2" t="b">
        <f t="shared" si="22"/>
        <v>0</v>
      </c>
      <c r="I752" s="2" t="b">
        <f t="shared" si="23"/>
        <v>0</v>
      </c>
    </row>
    <row r="753" spans="1:14" x14ac:dyDescent="0.2">
      <c r="A753" t="s">
        <v>12</v>
      </c>
      <c r="B753" t="s">
        <v>2949</v>
      </c>
      <c r="C753" t="s">
        <v>2950</v>
      </c>
      <c r="D753" s="1">
        <v>1605638701</v>
      </c>
      <c r="E753">
        <v>752</v>
      </c>
      <c r="F753" t="s">
        <v>141</v>
      </c>
      <c r="G753" t="s">
        <v>2951</v>
      </c>
      <c r="H753" s="2" t="b">
        <f t="shared" si="22"/>
        <v>0</v>
      </c>
      <c r="I753" s="2" t="b">
        <f t="shared" si="23"/>
        <v>0</v>
      </c>
    </row>
    <row r="754" spans="1:14" x14ac:dyDescent="0.2">
      <c r="A754" t="s">
        <v>20</v>
      </c>
      <c r="B754" t="s">
        <v>2952</v>
      </c>
      <c r="C754" t="s">
        <v>2953</v>
      </c>
      <c r="D754" s="1">
        <v>1588267969</v>
      </c>
      <c r="E754">
        <v>753</v>
      </c>
      <c r="F754" t="s">
        <v>441</v>
      </c>
      <c r="G754" t="s">
        <v>2954</v>
      </c>
      <c r="H754" s="2" t="b">
        <f t="shared" si="22"/>
        <v>1</v>
      </c>
      <c r="I754" s="2" t="b">
        <f t="shared" si="23"/>
        <v>0</v>
      </c>
      <c r="J754" t="b">
        <v>1</v>
      </c>
      <c r="K754" s="3" t="s">
        <v>2955</v>
      </c>
      <c r="L754" s="4" t="s">
        <v>18</v>
      </c>
      <c r="M754" t="s">
        <v>86</v>
      </c>
      <c r="N754">
        <v>3554344176856355</v>
      </c>
    </row>
    <row r="755" spans="1:14" x14ac:dyDescent="0.2">
      <c r="A755" t="s">
        <v>20</v>
      </c>
      <c r="B755" t="s">
        <v>2956</v>
      </c>
      <c r="C755" t="s">
        <v>2957</v>
      </c>
      <c r="D755" s="1">
        <v>1581697064</v>
      </c>
      <c r="E755">
        <v>754</v>
      </c>
      <c r="F755" t="s">
        <v>66</v>
      </c>
      <c r="G755" t="s">
        <v>2958</v>
      </c>
      <c r="H755" s="2" t="b">
        <f t="shared" si="22"/>
        <v>0</v>
      </c>
      <c r="I755" s="2" t="b">
        <f t="shared" si="23"/>
        <v>0</v>
      </c>
    </row>
    <row r="756" spans="1:14" x14ac:dyDescent="0.2">
      <c r="A756" t="s">
        <v>12</v>
      </c>
      <c r="B756" t="s">
        <v>2959</v>
      </c>
      <c r="C756" t="s">
        <v>2960</v>
      </c>
      <c r="D756" s="1">
        <v>1583172689</v>
      </c>
      <c r="E756">
        <v>755</v>
      </c>
      <c r="F756" t="s">
        <v>441</v>
      </c>
      <c r="G756" t="s">
        <v>2961</v>
      </c>
      <c r="H756" s="2" t="b">
        <f t="shared" si="22"/>
        <v>0</v>
      </c>
      <c r="I756" s="2" t="b">
        <f t="shared" si="23"/>
        <v>0</v>
      </c>
      <c r="J756" t="b">
        <v>0</v>
      </c>
      <c r="K756" s="3" t="s">
        <v>2962</v>
      </c>
      <c r="L756" s="4" t="s">
        <v>44</v>
      </c>
      <c r="M756" t="s">
        <v>86</v>
      </c>
      <c r="N756">
        <v>5100172044412273</v>
      </c>
    </row>
    <row r="757" spans="1:14" x14ac:dyDescent="0.2">
      <c r="A757" t="s">
        <v>12</v>
      </c>
      <c r="B757" t="s">
        <v>2963</v>
      </c>
      <c r="C757" t="s">
        <v>2964</v>
      </c>
      <c r="D757" s="1">
        <v>1604692856</v>
      </c>
      <c r="E757">
        <v>756</v>
      </c>
      <c r="F757" t="s">
        <v>102</v>
      </c>
      <c r="G757" t="s">
        <v>2965</v>
      </c>
      <c r="H757" s="2" t="b">
        <f t="shared" si="22"/>
        <v>1</v>
      </c>
      <c r="I757" s="2" t="b">
        <f t="shared" si="23"/>
        <v>0</v>
      </c>
      <c r="J757" t="b">
        <v>1</v>
      </c>
      <c r="K757" s="3" t="s">
        <v>2966</v>
      </c>
      <c r="L757" s="4" t="s">
        <v>18</v>
      </c>
      <c r="M757" t="s">
        <v>134</v>
      </c>
      <c r="N757">
        <v>3572293439733174</v>
      </c>
    </row>
    <row r="758" spans="1:14" x14ac:dyDescent="0.2">
      <c r="A758" t="s">
        <v>20</v>
      </c>
      <c r="B758" t="s">
        <v>2967</v>
      </c>
      <c r="C758" t="s">
        <v>2968</v>
      </c>
      <c r="D758" s="1">
        <v>1588234096</v>
      </c>
      <c r="E758">
        <v>757</v>
      </c>
      <c r="F758" t="s">
        <v>2233</v>
      </c>
      <c r="G758" t="s">
        <v>2969</v>
      </c>
      <c r="H758" s="2" t="b">
        <f t="shared" si="22"/>
        <v>0</v>
      </c>
      <c r="I758" s="2" t="b">
        <f t="shared" si="23"/>
        <v>0</v>
      </c>
      <c r="J758" t="b">
        <v>0</v>
      </c>
      <c r="K758" s="3" t="s">
        <v>2970</v>
      </c>
      <c r="L758" s="4" t="s">
        <v>18</v>
      </c>
      <c r="M758" t="s">
        <v>2198</v>
      </c>
      <c r="N758">
        <v>3554728607151008</v>
      </c>
    </row>
    <row r="759" spans="1:14" x14ac:dyDescent="0.2">
      <c r="A759" t="s">
        <v>12</v>
      </c>
      <c r="B759" t="s">
        <v>2971</v>
      </c>
      <c r="C759" t="s">
        <v>2972</v>
      </c>
      <c r="D759" s="1">
        <v>1592361281</v>
      </c>
      <c r="E759">
        <v>758</v>
      </c>
      <c r="F759" t="s">
        <v>37</v>
      </c>
      <c r="G759" t="s">
        <v>2973</v>
      </c>
      <c r="H759" s="2" t="b">
        <f t="shared" si="22"/>
        <v>1</v>
      </c>
      <c r="I759" s="2" t="b">
        <f t="shared" si="23"/>
        <v>0</v>
      </c>
      <c r="J759" t="b">
        <v>1</v>
      </c>
      <c r="K759" s="3" t="s">
        <v>2974</v>
      </c>
      <c r="L759" s="4" t="s">
        <v>18</v>
      </c>
      <c r="M759" t="s">
        <v>256</v>
      </c>
      <c r="N759">
        <v>3561225627827387</v>
      </c>
    </row>
    <row r="760" spans="1:14" x14ac:dyDescent="0.2">
      <c r="A760" t="s">
        <v>20</v>
      </c>
      <c r="B760" t="s">
        <v>2975</v>
      </c>
      <c r="C760" t="s">
        <v>2976</v>
      </c>
      <c r="D760" s="1">
        <v>1587821080</v>
      </c>
      <c r="E760">
        <v>759</v>
      </c>
      <c r="F760" t="s">
        <v>102</v>
      </c>
      <c r="G760" t="s">
        <v>2977</v>
      </c>
      <c r="H760" s="2" t="b">
        <f t="shared" si="22"/>
        <v>0</v>
      </c>
      <c r="I760" s="2" t="b">
        <f t="shared" si="23"/>
        <v>0</v>
      </c>
    </row>
    <row r="761" spans="1:14" x14ac:dyDescent="0.2">
      <c r="A761" t="s">
        <v>20</v>
      </c>
      <c r="B761" t="s">
        <v>2978</v>
      </c>
      <c r="C761" t="s">
        <v>2979</v>
      </c>
      <c r="D761" s="1">
        <v>1583791897</v>
      </c>
      <c r="E761">
        <v>760</v>
      </c>
      <c r="F761" t="s">
        <v>106</v>
      </c>
      <c r="G761" t="s">
        <v>2980</v>
      </c>
      <c r="H761" s="2" t="b">
        <f t="shared" si="22"/>
        <v>0</v>
      </c>
      <c r="I761" s="2" t="b">
        <f t="shared" si="23"/>
        <v>0</v>
      </c>
    </row>
    <row r="762" spans="1:14" x14ac:dyDescent="0.2">
      <c r="A762" t="s">
        <v>20</v>
      </c>
      <c r="B762" t="s">
        <v>2981</v>
      </c>
      <c r="C762" t="s">
        <v>2982</v>
      </c>
      <c r="D762" s="1">
        <v>1589856206</v>
      </c>
      <c r="E762">
        <v>761</v>
      </c>
      <c r="F762" t="s">
        <v>52</v>
      </c>
      <c r="G762" t="s">
        <v>2983</v>
      </c>
      <c r="H762" s="2" t="b">
        <f t="shared" si="22"/>
        <v>1</v>
      </c>
      <c r="I762" s="2" t="b">
        <f t="shared" si="23"/>
        <v>1</v>
      </c>
      <c r="J762" t="b">
        <v>0</v>
      </c>
      <c r="K762" s="3" t="s">
        <v>2984</v>
      </c>
      <c r="L762" s="4" t="s">
        <v>123</v>
      </c>
      <c r="M762" t="s">
        <v>161</v>
      </c>
      <c r="N762">
        <v>5893289276119870</v>
      </c>
    </row>
    <row r="763" spans="1:14" x14ac:dyDescent="0.2">
      <c r="A763" t="s">
        <v>12</v>
      </c>
      <c r="B763" t="s">
        <v>2985</v>
      </c>
      <c r="C763" t="s">
        <v>2986</v>
      </c>
      <c r="D763" s="1">
        <v>1596776906</v>
      </c>
      <c r="E763">
        <v>762</v>
      </c>
      <c r="F763" t="s">
        <v>477</v>
      </c>
      <c r="G763" t="s">
        <v>2987</v>
      </c>
      <c r="H763" s="2" t="b">
        <f t="shared" si="22"/>
        <v>1</v>
      </c>
      <c r="I763" s="2" t="b">
        <f t="shared" si="23"/>
        <v>0</v>
      </c>
      <c r="J763" t="b">
        <v>1</v>
      </c>
      <c r="K763" s="3" t="s">
        <v>2988</v>
      </c>
      <c r="L763" s="4" t="s">
        <v>18</v>
      </c>
      <c r="M763" t="s">
        <v>480</v>
      </c>
      <c r="N763">
        <v>3577248285108603</v>
      </c>
    </row>
    <row r="764" spans="1:14" x14ac:dyDescent="0.2">
      <c r="A764" t="s">
        <v>12</v>
      </c>
      <c r="B764" t="s">
        <v>2989</v>
      </c>
      <c r="C764" t="s">
        <v>2990</v>
      </c>
      <c r="D764" s="1">
        <v>1606018542</v>
      </c>
      <c r="E764">
        <v>763</v>
      </c>
      <c r="F764" t="s">
        <v>127</v>
      </c>
      <c r="G764" t="s">
        <v>2991</v>
      </c>
      <c r="H764" s="2" t="b">
        <f t="shared" si="22"/>
        <v>0</v>
      </c>
      <c r="I764" s="2" t="b">
        <f t="shared" si="23"/>
        <v>0</v>
      </c>
      <c r="J764" t="b">
        <v>0</v>
      </c>
      <c r="K764" s="3" t="s">
        <v>2992</v>
      </c>
      <c r="L764" s="4" t="s">
        <v>44</v>
      </c>
      <c r="M764" t="s">
        <v>124</v>
      </c>
      <c r="N764">
        <v>5100136000244566</v>
      </c>
    </row>
    <row r="765" spans="1:14" x14ac:dyDescent="0.2">
      <c r="A765" t="s">
        <v>12</v>
      </c>
      <c r="B765" t="s">
        <v>2993</v>
      </c>
      <c r="C765" t="s">
        <v>2994</v>
      </c>
      <c r="D765" s="1">
        <v>1594584792</v>
      </c>
      <c r="E765">
        <v>764</v>
      </c>
      <c r="F765" t="s">
        <v>285</v>
      </c>
      <c r="G765" t="s">
        <v>2995</v>
      </c>
      <c r="H765" s="2" t="b">
        <f t="shared" si="22"/>
        <v>1</v>
      </c>
      <c r="I765" s="2" t="b">
        <f t="shared" si="23"/>
        <v>1</v>
      </c>
      <c r="J765" t="b">
        <v>0</v>
      </c>
      <c r="K765" s="3" t="s">
        <v>2996</v>
      </c>
      <c r="L765" s="4" t="s">
        <v>123</v>
      </c>
      <c r="M765" t="s">
        <v>288</v>
      </c>
      <c r="N765">
        <v>6.3040963048114381E+18</v>
      </c>
    </row>
    <row r="766" spans="1:14" x14ac:dyDescent="0.2">
      <c r="A766" t="s">
        <v>20</v>
      </c>
      <c r="B766" t="s">
        <v>2997</v>
      </c>
      <c r="C766" t="s">
        <v>2998</v>
      </c>
      <c r="D766" s="1">
        <v>1599135760</v>
      </c>
      <c r="E766">
        <v>765</v>
      </c>
      <c r="F766" t="s">
        <v>867</v>
      </c>
      <c r="G766" t="s">
        <v>2999</v>
      </c>
      <c r="H766" s="2" t="b">
        <f t="shared" si="22"/>
        <v>1</v>
      </c>
      <c r="I766" s="2" t="b">
        <f t="shared" si="23"/>
        <v>0</v>
      </c>
      <c r="J766" t="b">
        <v>1</v>
      </c>
      <c r="K766" s="3" t="s">
        <v>3000</v>
      </c>
      <c r="L766" s="4" t="s">
        <v>44</v>
      </c>
      <c r="M766" t="s">
        <v>124</v>
      </c>
      <c r="N766">
        <v>5002354443761372</v>
      </c>
    </row>
    <row r="767" spans="1:14" x14ac:dyDescent="0.2">
      <c r="A767" t="s">
        <v>12</v>
      </c>
      <c r="B767" t="s">
        <v>3001</v>
      </c>
      <c r="C767" t="s">
        <v>3002</v>
      </c>
      <c r="D767" s="1">
        <v>1583360371</v>
      </c>
      <c r="E767">
        <v>766</v>
      </c>
      <c r="F767" t="s">
        <v>23</v>
      </c>
      <c r="G767" t="s">
        <v>3003</v>
      </c>
      <c r="H767" s="2" t="b">
        <f t="shared" si="22"/>
        <v>0</v>
      </c>
      <c r="I767" s="2" t="b">
        <f t="shared" si="23"/>
        <v>0</v>
      </c>
      <c r="J767" t="b">
        <v>0</v>
      </c>
      <c r="K767" s="3" t="s">
        <v>3004</v>
      </c>
      <c r="L767" s="4" t="s">
        <v>425</v>
      </c>
      <c r="M767" t="s">
        <v>27</v>
      </c>
      <c r="N767">
        <v>6383406208732191</v>
      </c>
    </row>
    <row r="768" spans="1:14" x14ac:dyDescent="0.2">
      <c r="A768" t="s">
        <v>12</v>
      </c>
      <c r="B768" t="s">
        <v>3005</v>
      </c>
      <c r="C768" t="s">
        <v>3006</v>
      </c>
      <c r="D768" s="1">
        <v>1578623363</v>
      </c>
      <c r="E768">
        <v>767</v>
      </c>
      <c r="F768" t="s">
        <v>1201</v>
      </c>
      <c r="G768" t="s">
        <v>3007</v>
      </c>
      <c r="H768" s="2" t="b">
        <f t="shared" si="22"/>
        <v>0</v>
      </c>
      <c r="I768" s="2" t="b">
        <f t="shared" si="23"/>
        <v>0</v>
      </c>
    </row>
    <row r="769" spans="1:14" x14ac:dyDescent="0.2">
      <c r="A769" t="s">
        <v>12</v>
      </c>
      <c r="B769" t="s">
        <v>3008</v>
      </c>
      <c r="C769" t="s">
        <v>3009</v>
      </c>
      <c r="D769" s="1">
        <v>1605707536</v>
      </c>
      <c r="E769">
        <v>768</v>
      </c>
      <c r="F769" t="s">
        <v>127</v>
      </c>
      <c r="G769" t="s">
        <v>3010</v>
      </c>
      <c r="H769" s="2" t="b">
        <f t="shared" si="22"/>
        <v>1</v>
      </c>
      <c r="I769" s="2" t="b">
        <f t="shared" si="23"/>
        <v>0</v>
      </c>
      <c r="J769" t="b">
        <v>1</v>
      </c>
      <c r="K769" s="3" t="s">
        <v>3011</v>
      </c>
      <c r="L769" s="4" t="s">
        <v>18</v>
      </c>
      <c r="M769" t="s">
        <v>124</v>
      </c>
      <c r="N769">
        <v>3581241308054130</v>
      </c>
    </row>
    <row r="770" spans="1:14" x14ac:dyDescent="0.2">
      <c r="A770" t="s">
        <v>20</v>
      </c>
      <c r="B770" t="s">
        <v>3012</v>
      </c>
      <c r="C770" t="s">
        <v>3013</v>
      </c>
      <c r="D770" s="1">
        <v>1596327008</v>
      </c>
      <c r="E770">
        <v>769</v>
      </c>
      <c r="F770" t="s">
        <v>141</v>
      </c>
      <c r="G770" t="s">
        <v>3014</v>
      </c>
      <c r="H770" s="2" t="b">
        <f t="shared" si="22"/>
        <v>0</v>
      </c>
      <c r="I770" s="2" t="b">
        <f t="shared" si="23"/>
        <v>0</v>
      </c>
      <c r="J770" t="b">
        <v>0</v>
      </c>
      <c r="K770" s="3" t="s">
        <v>3015</v>
      </c>
      <c r="L770" s="4" t="s">
        <v>18</v>
      </c>
      <c r="M770" t="s">
        <v>124</v>
      </c>
      <c r="N770">
        <v>3537407828530132</v>
      </c>
    </row>
    <row r="771" spans="1:14" x14ac:dyDescent="0.2">
      <c r="A771" t="s">
        <v>12</v>
      </c>
      <c r="B771" t="s">
        <v>3016</v>
      </c>
      <c r="C771" t="s">
        <v>3017</v>
      </c>
      <c r="D771" s="1">
        <v>1579275000</v>
      </c>
      <c r="E771">
        <v>770</v>
      </c>
      <c r="F771" t="s">
        <v>52</v>
      </c>
      <c r="G771" t="s">
        <v>3018</v>
      </c>
      <c r="H771" s="2" t="b">
        <f t="shared" ref="H771:H834" si="24">IF(AND(K771&gt;2000,L771="MAESTRO"),TRUE,IF(J771=TRUE,TRUE,FALSE))</f>
        <v>1</v>
      </c>
      <c r="I771" s="2" t="b">
        <f t="shared" ref="I771:I834" si="25">IF(AND(K771&gt;2000,L771="MAESTRO"),TRUE,FALSE)</f>
        <v>0</v>
      </c>
      <c r="J771" t="b">
        <v>1</v>
      </c>
      <c r="K771" s="3" t="s">
        <v>3019</v>
      </c>
      <c r="L771" s="4" t="s">
        <v>231</v>
      </c>
      <c r="M771" t="s">
        <v>161</v>
      </c>
      <c r="N771">
        <v>4041372570407789</v>
      </c>
    </row>
    <row r="772" spans="1:14" x14ac:dyDescent="0.2">
      <c r="A772" t="s">
        <v>20</v>
      </c>
      <c r="B772" t="s">
        <v>3020</v>
      </c>
      <c r="C772" t="s">
        <v>3021</v>
      </c>
      <c r="D772" s="1">
        <v>1601701005</v>
      </c>
      <c r="E772">
        <v>771</v>
      </c>
      <c r="F772" t="s">
        <v>1499</v>
      </c>
      <c r="G772" t="s">
        <v>3022</v>
      </c>
      <c r="H772" s="2" t="b">
        <f t="shared" si="24"/>
        <v>1</v>
      </c>
      <c r="I772" s="2" t="b">
        <f t="shared" si="25"/>
        <v>0</v>
      </c>
      <c r="J772" t="b">
        <v>1</v>
      </c>
      <c r="K772" s="3" t="s">
        <v>3023</v>
      </c>
      <c r="L772" s="4" t="s">
        <v>213</v>
      </c>
      <c r="M772" t="s">
        <v>1502</v>
      </c>
      <c r="N772">
        <v>6304905856834205</v>
      </c>
    </row>
    <row r="773" spans="1:14" x14ac:dyDescent="0.2">
      <c r="A773" t="s">
        <v>20</v>
      </c>
      <c r="B773" t="s">
        <v>3024</v>
      </c>
      <c r="C773" t="s">
        <v>3025</v>
      </c>
      <c r="D773" s="1">
        <v>1602070704</v>
      </c>
      <c r="E773">
        <v>772</v>
      </c>
      <c r="F773" t="s">
        <v>66</v>
      </c>
      <c r="G773" t="s">
        <v>3026</v>
      </c>
      <c r="H773" s="2" t="b">
        <f t="shared" si="24"/>
        <v>0</v>
      </c>
      <c r="I773" s="2" t="b">
        <f t="shared" si="25"/>
        <v>0</v>
      </c>
      <c r="J773" t="b">
        <v>0</v>
      </c>
      <c r="K773" s="3" t="s">
        <v>3027</v>
      </c>
      <c r="L773" s="4" t="s">
        <v>18</v>
      </c>
      <c r="M773" t="s">
        <v>69</v>
      </c>
      <c r="N773">
        <v>3553724878286574</v>
      </c>
    </row>
    <row r="774" spans="1:14" x14ac:dyDescent="0.2">
      <c r="A774" t="s">
        <v>20</v>
      </c>
      <c r="B774" t="s">
        <v>3028</v>
      </c>
      <c r="C774" t="s">
        <v>3029</v>
      </c>
      <c r="D774" s="1">
        <v>1583825592</v>
      </c>
      <c r="E774">
        <v>773</v>
      </c>
      <c r="F774" t="s">
        <v>102</v>
      </c>
      <c r="G774" t="s">
        <v>3030</v>
      </c>
      <c r="H774" s="2" t="b">
        <f t="shared" si="24"/>
        <v>0</v>
      </c>
      <c r="I774" s="2" t="b">
        <f t="shared" si="25"/>
        <v>0</v>
      </c>
    </row>
    <row r="775" spans="1:14" x14ac:dyDescent="0.2">
      <c r="A775" t="s">
        <v>20</v>
      </c>
      <c r="B775" t="s">
        <v>3031</v>
      </c>
      <c r="C775" t="s">
        <v>3032</v>
      </c>
      <c r="D775" s="1">
        <v>1591700188</v>
      </c>
      <c r="E775">
        <v>774</v>
      </c>
      <c r="F775" t="s">
        <v>2911</v>
      </c>
      <c r="G775" t="s">
        <v>3033</v>
      </c>
      <c r="H775" s="2" t="b">
        <f t="shared" si="24"/>
        <v>0</v>
      </c>
      <c r="I775" s="2" t="b">
        <f t="shared" si="25"/>
        <v>0</v>
      </c>
      <c r="J775" t="b">
        <v>0</v>
      </c>
      <c r="K775" s="3" t="s">
        <v>3034</v>
      </c>
      <c r="L775" s="4" t="s">
        <v>18</v>
      </c>
      <c r="M775" t="s">
        <v>305</v>
      </c>
      <c r="N775">
        <v>3549495087174813</v>
      </c>
    </row>
    <row r="776" spans="1:14" x14ac:dyDescent="0.2">
      <c r="A776" t="s">
        <v>12</v>
      </c>
      <c r="B776" t="s">
        <v>3035</v>
      </c>
      <c r="C776" t="s">
        <v>3036</v>
      </c>
      <c r="D776" s="1">
        <v>1598539426</v>
      </c>
      <c r="E776">
        <v>775</v>
      </c>
      <c r="F776" t="s">
        <v>102</v>
      </c>
      <c r="G776" t="s">
        <v>3037</v>
      </c>
      <c r="H776" s="2" t="b">
        <f t="shared" si="24"/>
        <v>0</v>
      </c>
      <c r="I776" s="2" t="b">
        <f t="shared" si="25"/>
        <v>0</v>
      </c>
      <c r="J776" t="b">
        <v>0</v>
      </c>
      <c r="K776" s="3" t="s">
        <v>3038</v>
      </c>
      <c r="L776" s="4" t="s">
        <v>33</v>
      </c>
      <c r="M776" t="s">
        <v>134</v>
      </c>
      <c r="N776">
        <v>5.6022246648947834E+17</v>
      </c>
    </row>
    <row r="777" spans="1:14" x14ac:dyDescent="0.2">
      <c r="A777" t="s">
        <v>20</v>
      </c>
      <c r="B777" t="s">
        <v>3039</v>
      </c>
      <c r="C777" t="s">
        <v>3040</v>
      </c>
      <c r="D777" s="1">
        <v>1603045546</v>
      </c>
      <c r="E777">
        <v>776</v>
      </c>
      <c r="F777" t="s">
        <v>370</v>
      </c>
      <c r="G777" t="s">
        <v>3041</v>
      </c>
      <c r="H777" s="2" t="b">
        <f t="shared" si="24"/>
        <v>1</v>
      </c>
      <c r="I777" s="2" t="b">
        <f t="shared" si="25"/>
        <v>0</v>
      </c>
      <c r="J777" t="b">
        <v>1</v>
      </c>
      <c r="K777" s="3" t="s">
        <v>3042</v>
      </c>
      <c r="L777" s="4" t="s">
        <v>197</v>
      </c>
      <c r="M777" t="s">
        <v>391</v>
      </c>
      <c r="N777">
        <v>5579514814547063</v>
      </c>
    </row>
    <row r="778" spans="1:14" x14ac:dyDescent="0.2">
      <c r="A778" t="s">
        <v>20</v>
      </c>
      <c r="B778" t="s">
        <v>3043</v>
      </c>
      <c r="C778" t="s">
        <v>3044</v>
      </c>
      <c r="D778" s="1">
        <v>1596081606</v>
      </c>
      <c r="E778">
        <v>777</v>
      </c>
      <c r="F778" t="s">
        <v>23</v>
      </c>
      <c r="G778" t="s">
        <v>3045</v>
      </c>
      <c r="H778" s="2" t="b">
        <f t="shared" si="24"/>
        <v>0</v>
      </c>
      <c r="I778" s="2" t="b">
        <f t="shared" si="25"/>
        <v>0</v>
      </c>
    </row>
    <row r="779" spans="1:14" x14ac:dyDescent="0.2">
      <c r="A779" t="s">
        <v>20</v>
      </c>
      <c r="B779" t="s">
        <v>3046</v>
      </c>
      <c r="C779" t="s">
        <v>3047</v>
      </c>
      <c r="D779" s="1">
        <v>1602596361</v>
      </c>
      <c r="E779">
        <v>778</v>
      </c>
      <c r="F779" t="s">
        <v>66</v>
      </c>
      <c r="G779" t="s">
        <v>3048</v>
      </c>
      <c r="H779" s="2" t="b">
        <f t="shared" si="24"/>
        <v>1</v>
      </c>
      <c r="I779" s="2" t="b">
        <f t="shared" si="25"/>
        <v>0</v>
      </c>
      <c r="J779" t="b">
        <v>1</v>
      </c>
      <c r="K779" s="3" t="s">
        <v>3049</v>
      </c>
      <c r="L779" s="4" t="s">
        <v>18</v>
      </c>
      <c r="M779" t="s">
        <v>69</v>
      </c>
      <c r="N779">
        <v>3541954863205512</v>
      </c>
    </row>
    <row r="780" spans="1:14" x14ac:dyDescent="0.2">
      <c r="A780" t="s">
        <v>20</v>
      </c>
      <c r="B780" t="s">
        <v>3050</v>
      </c>
      <c r="C780" t="s">
        <v>3051</v>
      </c>
      <c r="D780" s="1">
        <v>1578982422</v>
      </c>
      <c r="E780">
        <v>779</v>
      </c>
      <c r="F780" t="s">
        <v>23</v>
      </c>
      <c r="G780" t="s">
        <v>3052</v>
      </c>
      <c r="H780" s="2" t="b">
        <f t="shared" si="24"/>
        <v>0</v>
      </c>
      <c r="I780" s="2" t="b">
        <f t="shared" si="25"/>
        <v>0</v>
      </c>
    </row>
    <row r="781" spans="1:14" x14ac:dyDescent="0.2">
      <c r="A781" t="s">
        <v>12</v>
      </c>
      <c r="B781" t="s">
        <v>3053</v>
      </c>
      <c r="C781" t="s">
        <v>3054</v>
      </c>
      <c r="D781" s="1">
        <v>1578317167</v>
      </c>
      <c r="E781">
        <v>780</v>
      </c>
      <c r="F781" t="s">
        <v>102</v>
      </c>
      <c r="G781" t="s">
        <v>3055</v>
      </c>
      <c r="H781" s="2" t="b">
        <f t="shared" si="24"/>
        <v>0</v>
      </c>
      <c r="I781" s="2" t="b">
        <f t="shared" si="25"/>
        <v>0</v>
      </c>
      <c r="J781" t="b">
        <v>0</v>
      </c>
      <c r="K781" s="3" t="s">
        <v>3056</v>
      </c>
      <c r="L781" s="4" t="s">
        <v>222</v>
      </c>
      <c r="M781" t="s">
        <v>134</v>
      </c>
      <c r="N781">
        <v>4026911021247374</v>
      </c>
    </row>
    <row r="782" spans="1:14" x14ac:dyDescent="0.2">
      <c r="A782" t="s">
        <v>12</v>
      </c>
      <c r="B782" t="s">
        <v>3057</v>
      </c>
      <c r="C782" t="s">
        <v>3058</v>
      </c>
      <c r="D782" s="1">
        <v>1594399009</v>
      </c>
      <c r="E782">
        <v>781</v>
      </c>
      <c r="F782" t="s">
        <v>52</v>
      </c>
      <c r="G782" t="s">
        <v>3059</v>
      </c>
      <c r="H782" s="2" t="b">
        <f t="shared" si="24"/>
        <v>0</v>
      </c>
      <c r="I782" s="2" t="b">
        <f t="shared" si="25"/>
        <v>0</v>
      </c>
    </row>
    <row r="783" spans="1:14" x14ac:dyDescent="0.2">
      <c r="A783" t="s">
        <v>12</v>
      </c>
      <c r="B783" t="s">
        <v>3060</v>
      </c>
      <c r="C783" t="s">
        <v>3061</v>
      </c>
      <c r="D783" s="1">
        <v>1590814767</v>
      </c>
      <c r="E783">
        <v>782</v>
      </c>
      <c r="F783" t="s">
        <v>83</v>
      </c>
      <c r="G783" t="s">
        <v>3062</v>
      </c>
      <c r="H783" s="2" t="b">
        <f t="shared" si="24"/>
        <v>0</v>
      </c>
      <c r="I783" s="2" t="b">
        <f t="shared" si="25"/>
        <v>0</v>
      </c>
    </row>
    <row r="784" spans="1:14" x14ac:dyDescent="0.2">
      <c r="A784" t="s">
        <v>12</v>
      </c>
      <c r="B784" t="s">
        <v>3063</v>
      </c>
      <c r="C784" t="s">
        <v>3064</v>
      </c>
      <c r="D784" s="1">
        <v>1579631898</v>
      </c>
      <c r="E784">
        <v>783</v>
      </c>
      <c r="F784" t="s">
        <v>23</v>
      </c>
      <c r="G784" t="s">
        <v>3065</v>
      </c>
      <c r="H784" s="2" t="b">
        <f t="shared" si="24"/>
        <v>0</v>
      </c>
      <c r="I784" s="2" t="b">
        <f t="shared" si="25"/>
        <v>0</v>
      </c>
    </row>
    <row r="785" spans="1:14" x14ac:dyDescent="0.2">
      <c r="A785" t="s">
        <v>20</v>
      </c>
      <c r="B785" t="s">
        <v>3066</v>
      </c>
      <c r="C785" t="s">
        <v>3067</v>
      </c>
      <c r="D785" s="1">
        <v>1581558798</v>
      </c>
      <c r="E785">
        <v>784</v>
      </c>
      <c r="F785" t="s">
        <v>501</v>
      </c>
      <c r="G785" t="s">
        <v>3068</v>
      </c>
      <c r="H785" s="2" t="b">
        <f t="shared" si="24"/>
        <v>0</v>
      </c>
      <c r="I785" s="2" t="b">
        <f t="shared" si="25"/>
        <v>0</v>
      </c>
    </row>
    <row r="786" spans="1:14" x14ac:dyDescent="0.2">
      <c r="A786" t="s">
        <v>12</v>
      </c>
      <c r="B786" t="s">
        <v>3069</v>
      </c>
      <c r="C786" t="s">
        <v>3070</v>
      </c>
      <c r="D786" s="1">
        <v>1585707965</v>
      </c>
      <c r="E786">
        <v>785</v>
      </c>
      <c r="F786" t="s">
        <v>77</v>
      </c>
      <c r="G786" t="s">
        <v>3071</v>
      </c>
      <c r="H786" s="2" t="b">
        <f t="shared" si="24"/>
        <v>0</v>
      </c>
      <c r="I786" s="2" t="b">
        <f t="shared" si="25"/>
        <v>0</v>
      </c>
      <c r="J786" t="b">
        <v>0</v>
      </c>
      <c r="K786" s="3" t="s">
        <v>3072</v>
      </c>
      <c r="L786" s="4" t="s">
        <v>231</v>
      </c>
      <c r="M786" t="s">
        <v>80</v>
      </c>
      <c r="N786">
        <v>4041371426776</v>
      </c>
    </row>
    <row r="787" spans="1:14" x14ac:dyDescent="0.2">
      <c r="A787" t="s">
        <v>20</v>
      </c>
      <c r="B787" t="s">
        <v>3073</v>
      </c>
      <c r="C787" t="s">
        <v>3074</v>
      </c>
      <c r="D787" s="1">
        <v>1597733841</v>
      </c>
      <c r="E787">
        <v>786</v>
      </c>
      <c r="F787" t="s">
        <v>66</v>
      </c>
      <c r="G787" t="s">
        <v>3075</v>
      </c>
      <c r="H787" s="2" t="b">
        <f t="shared" si="24"/>
        <v>0</v>
      </c>
      <c r="I787" s="2" t="b">
        <f t="shared" si="25"/>
        <v>0</v>
      </c>
      <c r="J787" t="b">
        <v>0</v>
      </c>
      <c r="K787" s="3" t="s">
        <v>3076</v>
      </c>
      <c r="L787" s="4" t="s">
        <v>26</v>
      </c>
      <c r="M787" t="s">
        <v>69</v>
      </c>
      <c r="N787">
        <v>374283494895048</v>
      </c>
    </row>
    <row r="788" spans="1:14" x14ac:dyDescent="0.2">
      <c r="A788" t="s">
        <v>12</v>
      </c>
      <c r="B788" t="s">
        <v>3077</v>
      </c>
      <c r="C788" t="s">
        <v>3078</v>
      </c>
      <c r="D788" s="1">
        <v>1588260144</v>
      </c>
      <c r="E788">
        <v>787</v>
      </c>
      <c r="F788" t="s">
        <v>2233</v>
      </c>
      <c r="G788" t="s">
        <v>3079</v>
      </c>
      <c r="H788" s="2" t="b">
        <f t="shared" si="24"/>
        <v>0</v>
      </c>
      <c r="I788" s="2" t="b">
        <f t="shared" si="25"/>
        <v>0</v>
      </c>
    </row>
    <row r="789" spans="1:14" x14ac:dyDescent="0.2">
      <c r="A789" t="s">
        <v>12</v>
      </c>
      <c r="B789" t="s">
        <v>3080</v>
      </c>
      <c r="C789" t="s">
        <v>3081</v>
      </c>
      <c r="D789" s="1">
        <v>1586015254</v>
      </c>
      <c r="E789">
        <v>788</v>
      </c>
      <c r="F789" t="s">
        <v>3082</v>
      </c>
      <c r="G789" t="s">
        <v>3083</v>
      </c>
      <c r="H789" s="2" t="b">
        <f t="shared" si="24"/>
        <v>0</v>
      </c>
      <c r="I789" s="2" t="b">
        <f t="shared" si="25"/>
        <v>0</v>
      </c>
      <c r="J789" t="b">
        <v>0</v>
      </c>
      <c r="K789" s="3" t="s">
        <v>3084</v>
      </c>
      <c r="L789" s="4" t="s">
        <v>18</v>
      </c>
      <c r="M789" t="s">
        <v>817</v>
      </c>
      <c r="N789">
        <v>3546255311060060</v>
      </c>
    </row>
    <row r="790" spans="1:14" x14ac:dyDescent="0.2">
      <c r="A790" t="s">
        <v>12</v>
      </c>
      <c r="B790" t="s">
        <v>3085</v>
      </c>
      <c r="C790" t="s">
        <v>3086</v>
      </c>
      <c r="D790" s="1">
        <v>1580946987</v>
      </c>
      <c r="E790">
        <v>789</v>
      </c>
      <c r="F790" t="s">
        <v>52</v>
      </c>
      <c r="G790" t="s">
        <v>3087</v>
      </c>
      <c r="H790" s="2" t="b">
        <f t="shared" si="24"/>
        <v>1</v>
      </c>
      <c r="I790" s="2" t="b">
        <f t="shared" si="25"/>
        <v>0</v>
      </c>
      <c r="J790" t="b">
        <v>1</v>
      </c>
      <c r="K790" s="3" t="s">
        <v>3088</v>
      </c>
      <c r="L790" s="4" t="s">
        <v>18</v>
      </c>
      <c r="M790" t="s">
        <v>161</v>
      </c>
      <c r="N790">
        <v>3547204354908834</v>
      </c>
    </row>
    <row r="791" spans="1:14" x14ac:dyDescent="0.2">
      <c r="A791" t="s">
        <v>20</v>
      </c>
      <c r="B791" t="s">
        <v>3089</v>
      </c>
      <c r="C791" t="s">
        <v>3090</v>
      </c>
      <c r="D791" s="1">
        <v>1578742089</v>
      </c>
      <c r="E791">
        <v>790</v>
      </c>
      <c r="F791" t="s">
        <v>106</v>
      </c>
      <c r="G791" t="s">
        <v>3091</v>
      </c>
      <c r="H791" s="2" t="b">
        <f t="shared" si="24"/>
        <v>0</v>
      </c>
      <c r="I791" s="2" t="b">
        <f t="shared" si="25"/>
        <v>0</v>
      </c>
      <c r="J791" t="b">
        <v>0</v>
      </c>
      <c r="K791" s="3" t="s">
        <v>3092</v>
      </c>
      <c r="L791" s="4" t="s">
        <v>816</v>
      </c>
      <c r="M791" t="s">
        <v>86</v>
      </c>
      <c r="N791">
        <v>6767032764264977</v>
      </c>
    </row>
    <row r="792" spans="1:14" x14ac:dyDescent="0.2">
      <c r="A792" t="s">
        <v>20</v>
      </c>
      <c r="B792" t="s">
        <v>3093</v>
      </c>
      <c r="C792" t="s">
        <v>3094</v>
      </c>
      <c r="D792" s="1">
        <v>1591420588</v>
      </c>
      <c r="E792">
        <v>791</v>
      </c>
      <c r="F792" t="s">
        <v>1201</v>
      </c>
      <c r="G792" t="s">
        <v>3095</v>
      </c>
      <c r="H792" s="2" t="b">
        <f t="shared" si="24"/>
        <v>1</v>
      </c>
      <c r="I792" s="2" t="b">
        <f t="shared" si="25"/>
        <v>0</v>
      </c>
      <c r="J792" t="b">
        <v>1</v>
      </c>
      <c r="K792" s="3" t="s">
        <v>3096</v>
      </c>
      <c r="L792" s="4" t="s">
        <v>18</v>
      </c>
      <c r="M792" t="s">
        <v>1784</v>
      </c>
      <c r="N792">
        <v>3550562941949403</v>
      </c>
    </row>
    <row r="793" spans="1:14" x14ac:dyDescent="0.2">
      <c r="A793" t="s">
        <v>20</v>
      </c>
      <c r="B793" t="s">
        <v>3097</v>
      </c>
      <c r="C793" t="s">
        <v>3098</v>
      </c>
      <c r="D793" s="1">
        <v>1593862099</v>
      </c>
      <c r="E793">
        <v>792</v>
      </c>
      <c r="F793" t="s">
        <v>186</v>
      </c>
      <c r="G793" t="s">
        <v>3099</v>
      </c>
      <c r="H793" s="2" t="b">
        <f t="shared" si="24"/>
        <v>1</v>
      </c>
      <c r="I793" s="2" t="b">
        <f t="shared" si="25"/>
        <v>1</v>
      </c>
      <c r="J793" t="b">
        <v>1</v>
      </c>
      <c r="K793" s="3" t="s">
        <v>3100</v>
      </c>
      <c r="L793" s="4" t="s">
        <v>123</v>
      </c>
      <c r="M793" t="s">
        <v>189</v>
      </c>
      <c r="N793">
        <v>6.7629748026058455E+18</v>
      </c>
    </row>
    <row r="794" spans="1:14" x14ac:dyDescent="0.2">
      <c r="A794" t="s">
        <v>12</v>
      </c>
      <c r="B794" t="s">
        <v>3101</v>
      </c>
      <c r="C794" t="s">
        <v>3102</v>
      </c>
      <c r="D794" s="1">
        <v>1592210234</v>
      </c>
      <c r="E794">
        <v>793</v>
      </c>
      <c r="F794" t="s">
        <v>370</v>
      </c>
      <c r="G794" t="s">
        <v>3103</v>
      </c>
      <c r="H794" s="2" t="b">
        <f t="shared" si="24"/>
        <v>1</v>
      </c>
      <c r="I794" s="2" t="b">
        <f t="shared" si="25"/>
        <v>0</v>
      </c>
      <c r="J794" t="b">
        <v>1</v>
      </c>
      <c r="K794" s="3" t="s">
        <v>3104</v>
      </c>
      <c r="L794" s="4" t="s">
        <v>231</v>
      </c>
      <c r="M794" t="s">
        <v>391</v>
      </c>
      <c r="N794">
        <v>4017956515163554</v>
      </c>
    </row>
    <row r="795" spans="1:14" x14ac:dyDescent="0.2">
      <c r="A795" t="s">
        <v>20</v>
      </c>
      <c r="B795" t="s">
        <v>3105</v>
      </c>
      <c r="C795" t="s">
        <v>3106</v>
      </c>
      <c r="D795" s="1">
        <v>1594887126</v>
      </c>
      <c r="E795">
        <v>794</v>
      </c>
      <c r="F795" t="s">
        <v>978</v>
      </c>
      <c r="G795" t="s">
        <v>3107</v>
      </c>
      <c r="H795" s="2" t="b">
        <f t="shared" si="24"/>
        <v>0</v>
      </c>
      <c r="I795" s="2" t="b">
        <f t="shared" si="25"/>
        <v>0</v>
      </c>
      <c r="J795" t="b">
        <v>0</v>
      </c>
      <c r="K795" s="3" t="s">
        <v>3108</v>
      </c>
      <c r="L795" s="4" t="s">
        <v>294</v>
      </c>
      <c r="M795" t="s">
        <v>981</v>
      </c>
      <c r="N795">
        <v>4905922358355777</v>
      </c>
    </row>
    <row r="796" spans="1:14" x14ac:dyDescent="0.2">
      <c r="A796" t="s">
        <v>12</v>
      </c>
      <c r="B796" t="s">
        <v>3109</v>
      </c>
      <c r="C796" t="s">
        <v>3110</v>
      </c>
      <c r="D796" s="1">
        <v>1604316840</v>
      </c>
      <c r="E796">
        <v>795</v>
      </c>
      <c r="F796" t="s">
        <v>867</v>
      </c>
      <c r="G796" t="s">
        <v>3111</v>
      </c>
      <c r="H796" s="2" t="b">
        <f t="shared" si="24"/>
        <v>0</v>
      </c>
      <c r="I796" s="2" t="b">
        <f t="shared" si="25"/>
        <v>0</v>
      </c>
    </row>
    <row r="797" spans="1:14" x14ac:dyDescent="0.2">
      <c r="A797" t="s">
        <v>20</v>
      </c>
      <c r="B797" t="s">
        <v>3112</v>
      </c>
      <c r="C797" t="s">
        <v>3113</v>
      </c>
      <c r="D797" s="1">
        <v>1580518341</v>
      </c>
      <c r="E797">
        <v>796</v>
      </c>
      <c r="F797" t="s">
        <v>23</v>
      </c>
      <c r="G797" t="s">
        <v>3114</v>
      </c>
      <c r="H797" s="2" t="b">
        <f t="shared" si="24"/>
        <v>1</v>
      </c>
      <c r="I797" s="2" t="b">
        <f t="shared" si="25"/>
        <v>0</v>
      </c>
      <c r="J797" t="b">
        <v>1</v>
      </c>
      <c r="K797" s="3" t="s">
        <v>3115</v>
      </c>
      <c r="L797" s="4" t="s">
        <v>44</v>
      </c>
      <c r="M797" t="s">
        <v>27</v>
      </c>
      <c r="N797">
        <v>5590591727916911</v>
      </c>
    </row>
    <row r="798" spans="1:14" x14ac:dyDescent="0.2">
      <c r="A798" t="s">
        <v>20</v>
      </c>
      <c r="B798" t="s">
        <v>3116</v>
      </c>
      <c r="C798" t="s">
        <v>3117</v>
      </c>
      <c r="D798" s="1">
        <v>1584893845</v>
      </c>
      <c r="E798">
        <v>797</v>
      </c>
      <c r="F798" t="s">
        <v>23</v>
      </c>
      <c r="G798" t="s">
        <v>3118</v>
      </c>
      <c r="H798" s="2" t="b">
        <f t="shared" si="24"/>
        <v>0</v>
      </c>
      <c r="I798" s="2" t="b">
        <f t="shared" si="25"/>
        <v>0</v>
      </c>
      <c r="J798" t="b">
        <v>0</v>
      </c>
      <c r="K798" s="3" t="s">
        <v>3119</v>
      </c>
      <c r="L798" s="4" t="s">
        <v>26</v>
      </c>
      <c r="M798" t="s">
        <v>27</v>
      </c>
      <c r="N798">
        <v>374283420015968</v>
      </c>
    </row>
    <row r="799" spans="1:14" x14ac:dyDescent="0.2">
      <c r="A799" t="s">
        <v>12</v>
      </c>
      <c r="B799" t="s">
        <v>3120</v>
      </c>
      <c r="C799" t="s">
        <v>3121</v>
      </c>
      <c r="D799" s="1">
        <v>1589842445</v>
      </c>
      <c r="E799">
        <v>798</v>
      </c>
      <c r="F799" t="s">
        <v>3122</v>
      </c>
      <c r="G799" t="s">
        <v>3123</v>
      </c>
      <c r="H799" s="2" t="b">
        <f t="shared" si="24"/>
        <v>0</v>
      </c>
      <c r="I799" s="2" t="b">
        <f t="shared" si="25"/>
        <v>0</v>
      </c>
    </row>
    <row r="800" spans="1:14" x14ac:dyDescent="0.2">
      <c r="A800" t="s">
        <v>20</v>
      </c>
      <c r="B800" t="s">
        <v>3124</v>
      </c>
      <c r="C800" t="s">
        <v>3125</v>
      </c>
      <c r="D800" s="1">
        <v>1599565443</v>
      </c>
      <c r="E800">
        <v>799</v>
      </c>
      <c r="F800" t="s">
        <v>374</v>
      </c>
      <c r="G800" t="s">
        <v>3126</v>
      </c>
      <c r="H800" s="2" t="b">
        <f t="shared" si="24"/>
        <v>0</v>
      </c>
      <c r="I800" s="2" t="b">
        <f t="shared" si="25"/>
        <v>0</v>
      </c>
      <c r="J800" t="b">
        <v>0</v>
      </c>
      <c r="K800" s="3" t="s">
        <v>3127</v>
      </c>
      <c r="L800" s="4" t="s">
        <v>231</v>
      </c>
      <c r="M800" t="s">
        <v>377</v>
      </c>
      <c r="N800">
        <v>4041594687691</v>
      </c>
    </row>
    <row r="801" spans="1:14" x14ac:dyDescent="0.2">
      <c r="A801" t="s">
        <v>20</v>
      </c>
      <c r="B801" t="s">
        <v>3128</v>
      </c>
      <c r="C801" t="s">
        <v>3129</v>
      </c>
      <c r="D801" s="1">
        <v>1601524723</v>
      </c>
      <c r="E801">
        <v>800</v>
      </c>
      <c r="F801" t="s">
        <v>3130</v>
      </c>
      <c r="G801" t="s">
        <v>3131</v>
      </c>
      <c r="H801" s="2" t="b">
        <f t="shared" si="24"/>
        <v>0</v>
      </c>
      <c r="I801" s="2" t="b">
        <f t="shared" si="25"/>
        <v>0</v>
      </c>
      <c r="J801" t="b">
        <v>0</v>
      </c>
      <c r="K801" s="3" t="s">
        <v>3132</v>
      </c>
      <c r="L801" s="4" t="s">
        <v>18</v>
      </c>
      <c r="M801" t="s">
        <v>358</v>
      </c>
      <c r="N801">
        <v>3540411430120428</v>
      </c>
    </row>
    <row r="802" spans="1:14" x14ac:dyDescent="0.2">
      <c r="A802" t="s">
        <v>20</v>
      </c>
      <c r="B802" t="s">
        <v>3133</v>
      </c>
      <c r="C802" t="s">
        <v>3134</v>
      </c>
      <c r="D802" s="1">
        <v>1577873080</v>
      </c>
      <c r="E802">
        <v>801</v>
      </c>
      <c r="F802" t="s">
        <v>23</v>
      </c>
      <c r="G802" t="s">
        <v>3135</v>
      </c>
      <c r="H802" s="2" t="b">
        <f t="shared" si="24"/>
        <v>0</v>
      </c>
      <c r="I802" s="2" t="b">
        <f t="shared" si="25"/>
        <v>0</v>
      </c>
    </row>
    <row r="803" spans="1:14" x14ac:dyDescent="0.2">
      <c r="A803" t="s">
        <v>12</v>
      </c>
      <c r="B803" t="s">
        <v>3136</v>
      </c>
      <c r="C803" t="s">
        <v>3137</v>
      </c>
      <c r="D803" s="1">
        <v>1580025905</v>
      </c>
      <c r="E803">
        <v>802</v>
      </c>
      <c r="F803" t="s">
        <v>477</v>
      </c>
      <c r="G803" t="s">
        <v>3138</v>
      </c>
      <c r="H803" s="2" t="b">
        <f t="shared" si="24"/>
        <v>1</v>
      </c>
      <c r="I803" s="2" t="b">
        <f t="shared" si="25"/>
        <v>0</v>
      </c>
      <c r="J803" t="b">
        <v>1</v>
      </c>
      <c r="K803" s="3" t="s">
        <v>3139</v>
      </c>
      <c r="L803" s="4" t="s">
        <v>197</v>
      </c>
      <c r="M803" t="s">
        <v>480</v>
      </c>
      <c r="N803">
        <v>5427916964646328</v>
      </c>
    </row>
    <row r="804" spans="1:14" x14ac:dyDescent="0.2">
      <c r="A804" t="s">
        <v>20</v>
      </c>
      <c r="B804" t="s">
        <v>3140</v>
      </c>
      <c r="C804" t="s">
        <v>3141</v>
      </c>
      <c r="D804" s="1">
        <v>1596785787</v>
      </c>
      <c r="E804">
        <v>803</v>
      </c>
      <c r="F804" t="s">
        <v>1201</v>
      </c>
      <c r="G804" t="s">
        <v>3142</v>
      </c>
      <c r="H804" s="2" t="b">
        <f t="shared" si="24"/>
        <v>0</v>
      </c>
      <c r="I804" s="2" t="b">
        <f t="shared" si="25"/>
        <v>0</v>
      </c>
      <c r="J804" t="b">
        <v>0</v>
      </c>
      <c r="K804" s="3" t="s">
        <v>3143</v>
      </c>
      <c r="L804" s="4" t="s">
        <v>425</v>
      </c>
      <c r="M804" t="s">
        <v>1784</v>
      </c>
      <c r="N804">
        <v>6394714016705565</v>
      </c>
    </row>
    <row r="805" spans="1:14" x14ac:dyDescent="0.2">
      <c r="A805" t="s">
        <v>12</v>
      </c>
      <c r="B805" t="s">
        <v>3144</v>
      </c>
      <c r="C805" t="s">
        <v>3145</v>
      </c>
      <c r="D805" s="1">
        <v>1580600760</v>
      </c>
      <c r="E805">
        <v>804</v>
      </c>
      <c r="F805" t="s">
        <v>89</v>
      </c>
      <c r="G805" t="s">
        <v>3146</v>
      </c>
      <c r="H805" s="2" t="b">
        <f t="shared" si="24"/>
        <v>0</v>
      </c>
      <c r="I805" s="2" t="b">
        <f t="shared" si="25"/>
        <v>0</v>
      </c>
    </row>
    <row r="806" spans="1:14" x14ac:dyDescent="0.2">
      <c r="A806" t="s">
        <v>12</v>
      </c>
      <c r="B806" t="s">
        <v>3147</v>
      </c>
      <c r="C806" t="s">
        <v>3148</v>
      </c>
      <c r="D806" s="1">
        <v>1587900348</v>
      </c>
      <c r="E806">
        <v>805</v>
      </c>
      <c r="F806" t="s">
        <v>23</v>
      </c>
      <c r="G806" t="s">
        <v>3149</v>
      </c>
      <c r="H806" s="2" t="b">
        <f t="shared" si="24"/>
        <v>0</v>
      </c>
      <c r="I806" s="2" t="b">
        <f t="shared" si="25"/>
        <v>0</v>
      </c>
      <c r="J806" t="b">
        <v>0</v>
      </c>
      <c r="K806" s="3" t="s">
        <v>3150</v>
      </c>
      <c r="L806" s="4" t="s">
        <v>231</v>
      </c>
      <c r="M806" t="s">
        <v>27</v>
      </c>
      <c r="N806">
        <v>4017957557127</v>
      </c>
    </row>
    <row r="807" spans="1:14" x14ac:dyDescent="0.2">
      <c r="A807" t="s">
        <v>20</v>
      </c>
      <c r="B807" t="s">
        <v>3151</v>
      </c>
      <c r="C807" t="s">
        <v>3152</v>
      </c>
      <c r="D807" s="1">
        <v>1598145920</v>
      </c>
      <c r="E807">
        <v>806</v>
      </c>
      <c r="F807" t="s">
        <v>1221</v>
      </c>
      <c r="G807" t="s">
        <v>3153</v>
      </c>
      <c r="H807" s="2" t="b">
        <f t="shared" si="24"/>
        <v>1</v>
      </c>
      <c r="I807" s="2" t="b">
        <f t="shared" si="25"/>
        <v>0</v>
      </c>
      <c r="J807" t="b">
        <v>1</v>
      </c>
      <c r="K807" s="3" t="s">
        <v>3154</v>
      </c>
      <c r="L807" s="4" t="s">
        <v>213</v>
      </c>
      <c r="M807" t="s">
        <v>1224</v>
      </c>
      <c r="N807">
        <v>6.3046389728179128E+18</v>
      </c>
    </row>
    <row r="808" spans="1:14" x14ac:dyDescent="0.2">
      <c r="A808" t="s">
        <v>20</v>
      </c>
      <c r="B808" t="s">
        <v>3155</v>
      </c>
      <c r="C808" t="s">
        <v>3156</v>
      </c>
      <c r="D808" s="1">
        <v>1581245163</v>
      </c>
      <c r="E808">
        <v>807</v>
      </c>
      <c r="F808" t="s">
        <v>52</v>
      </c>
      <c r="G808" t="s">
        <v>3157</v>
      </c>
      <c r="H808" s="2" t="b">
        <f t="shared" si="24"/>
        <v>0</v>
      </c>
      <c r="I808" s="2" t="b">
        <f t="shared" si="25"/>
        <v>0</v>
      </c>
    </row>
    <row r="809" spans="1:14" x14ac:dyDescent="0.2">
      <c r="A809" t="s">
        <v>20</v>
      </c>
      <c r="B809" t="s">
        <v>3158</v>
      </c>
      <c r="C809" t="s">
        <v>3159</v>
      </c>
      <c r="D809" s="1">
        <v>1585788035</v>
      </c>
      <c r="E809">
        <v>808</v>
      </c>
      <c r="F809" t="s">
        <v>2195</v>
      </c>
      <c r="G809" t="s">
        <v>3160</v>
      </c>
      <c r="H809" s="2" t="b">
        <f t="shared" si="24"/>
        <v>0</v>
      </c>
      <c r="I809" s="2" t="b">
        <f t="shared" si="25"/>
        <v>0</v>
      </c>
      <c r="J809" t="b">
        <v>0</v>
      </c>
      <c r="K809" s="3" t="s">
        <v>3161</v>
      </c>
      <c r="L809" s="4" t="s">
        <v>231</v>
      </c>
      <c r="M809" t="s">
        <v>2198</v>
      </c>
      <c r="N809">
        <v>4041592883417</v>
      </c>
    </row>
    <row r="810" spans="1:14" x14ac:dyDescent="0.2">
      <c r="A810" t="s">
        <v>20</v>
      </c>
      <c r="B810" t="s">
        <v>3162</v>
      </c>
      <c r="C810" t="s">
        <v>3163</v>
      </c>
      <c r="D810" s="1">
        <v>1578678912</v>
      </c>
      <c r="E810">
        <v>809</v>
      </c>
      <c r="F810" t="s">
        <v>23</v>
      </c>
      <c r="G810" t="s">
        <v>3164</v>
      </c>
      <c r="H810" s="2" t="b">
        <f t="shared" si="24"/>
        <v>1</v>
      </c>
      <c r="I810" s="2" t="b">
        <f t="shared" si="25"/>
        <v>0</v>
      </c>
      <c r="J810" t="b">
        <v>1</v>
      </c>
      <c r="K810" s="3" t="s">
        <v>3165</v>
      </c>
      <c r="L810" s="4" t="s">
        <v>18</v>
      </c>
      <c r="M810" t="s">
        <v>27</v>
      </c>
      <c r="N810">
        <v>3548817745222414</v>
      </c>
    </row>
    <row r="811" spans="1:14" x14ac:dyDescent="0.2">
      <c r="A811" t="s">
        <v>12</v>
      </c>
      <c r="B811" t="s">
        <v>3166</v>
      </c>
      <c r="C811" t="s">
        <v>3167</v>
      </c>
      <c r="D811" s="1">
        <v>1596632444</v>
      </c>
      <c r="E811">
        <v>810</v>
      </c>
      <c r="F811" t="s">
        <v>23</v>
      </c>
      <c r="G811" t="s">
        <v>3168</v>
      </c>
      <c r="H811" s="2" t="b">
        <f t="shared" si="24"/>
        <v>0</v>
      </c>
      <c r="I811" s="2" t="b">
        <f t="shared" si="25"/>
        <v>0</v>
      </c>
      <c r="J811" t="b">
        <v>0</v>
      </c>
      <c r="K811" s="3" t="s">
        <v>3169</v>
      </c>
      <c r="L811" s="4" t="s">
        <v>33</v>
      </c>
      <c r="M811" t="s">
        <v>27</v>
      </c>
      <c r="N811">
        <v>5.6022254522322726E+17</v>
      </c>
    </row>
    <row r="812" spans="1:14" x14ac:dyDescent="0.2">
      <c r="A812" t="s">
        <v>12</v>
      </c>
      <c r="B812" t="s">
        <v>3170</v>
      </c>
      <c r="C812" t="s">
        <v>3171</v>
      </c>
      <c r="D812" s="1">
        <v>1591095004</v>
      </c>
      <c r="E812">
        <v>811</v>
      </c>
      <c r="F812" t="s">
        <v>2233</v>
      </c>
      <c r="G812" t="s">
        <v>3172</v>
      </c>
      <c r="H812" s="2" t="b">
        <f t="shared" si="24"/>
        <v>0</v>
      </c>
      <c r="I812" s="2" t="b">
        <f t="shared" si="25"/>
        <v>0</v>
      </c>
    </row>
    <row r="813" spans="1:14" x14ac:dyDescent="0.2">
      <c r="A813" t="s">
        <v>12</v>
      </c>
      <c r="B813" t="s">
        <v>3173</v>
      </c>
      <c r="C813" t="s">
        <v>3174</v>
      </c>
      <c r="D813" s="1">
        <v>1599035013</v>
      </c>
      <c r="E813">
        <v>812</v>
      </c>
      <c r="F813" t="s">
        <v>127</v>
      </c>
      <c r="G813" t="s">
        <v>3175</v>
      </c>
      <c r="H813" s="2" t="b">
        <f t="shared" si="24"/>
        <v>0</v>
      </c>
      <c r="I813" s="2" t="b">
        <f t="shared" si="25"/>
        <v>0</v>
      </c>
    </row>
    <row r="814" spans="1:14" x14ac:dyDescent="0.2">
      <c r="A814" t="s">
        <v>12</v>
      </c>
      <c r="B814" t="s">
        <v>3176</v>
      </c>
      <c r="C814" t="s">
        <v>3177</v>
      </c>
      <c r="D814" s="1">
        <v>1591314839</v>
      </c>
      <c r="E814">
        <v>813</v>
      </c>
      <c r="F814" t="s">
        <v>672</v>
      </c>
      <c r="G814" t="s">
        <v>3178</v>
      </c>
      <c r="H814" s="2" t="b">
        <f t="shared" si="24"/>
        <v>0</v>
      </c>
      <c r="I814" s="2" t="b">
        <f t="shared" si="25"/>
        <v>0</v>
      </c>
    </row>
    <row r="815" spans="1:14" x14ac:dyDescent="0.2">
      <c r="A815" t="s">
        <v>12</v>
      </c>
      <c r="B815" t="s">
        <v>3179</v>
      </c>
      <c r="C815" t="s">
        <v>3180</v>
      </c>
      <c r="D815" s="1">
        <v>1598357845</v>
      </c>
      <c r="E815">
        <v>814</v>
      </c>
      <c r="F815" t="s">
        <v>477</v>
      </c>
      <c r="G815" t="s">
        <v>3181</v>
      </c>
      <c r="H815" s="2" t="b">
        <f t="shared" si="24"/>
        <v>1</v>
      </c>
      <c r="I815" s="2" t="b">
        <f t="shared" si="25"/>
        <v>0</v>
      </c>
      <c r="J815" t="b">
        <v>1</v>
      </c>
      <c r="K815" s="3" t="s">
        <v>3182</v>
      </c>
      <c r="L815" s="4" t="s">
        <v>18</v>
      </c>
      <c r="M815" t="s">
        <v>480</v>
      </c>
      <c r="N815">
        <v>3543820892352468</v>
      </c>
    </row>
    <row r="816" spans="1:14" x14ac:dyDescent="0.2">
      <c r="A816" t="s">
        <v>12</v>
      </c>
      <c r="B816" t="s">
        <v>3183</v>
      </c>
      <c r="C816" t="s">
        <v>3184</v>
      </c>
      <c r="D816" s="1">
        <v>1586563286</v>
      </c>
      <c r="E816">
        <v>815</v>
      </c>
      <c r="F816" t="s">
        <v>23</v>
      </c>
      <c r="G816" t="s">
        <v>3185</v>
      </c>
      <c r="H816" s="2" t="b">
        <f t="shared" si="24"/>
        <v>0</v>
      </c>
      <c r="I816" s="2" t="b">
        <f t="shared" si="25"/>
        <v>0</v>
      </c>
      <c r="J816" t="b">
        <v>0</v>
      </c>
      <c r="K816" s="3" t="s">
        <v>3186</v>
      </c>
      <c r="L816" s="4" t="s">
        <v>26</v>
      </c>
      <c r="M816" t="s">
        <v>27</v>
      </c>
      <c r="N816">
        <v>373225154990594</v>
      </c>
    </row>
    <row r="817" spans="1:14" x14ac:dyDescent="0.2">
      <c r="A817" t="s">
        <v>20</v>
      </c>
      <c r="B817" t="s">
        <v>3187</v>
      </c>
      <c r="C817" t="s">
        <v>3188</v>
      </c>
      <c r="D817" s="1">
        <v>1578328999</v>
      </c>
      <c r="E817">
        <v>816</v>
      </c>
      <c r="F817" t="s">
        <v>83</v>
      </c>
      <c r="G817" t="s">
        <v>3189</v>
      </c>
      <c r="H817" s="2" t="b">
        <f t="shared" si="24"/>
        <v>0</v>
      </c>
      <c r="I817" s="2" t="b">
        <f t="shared" si="25"/>
        <v>0</v>
      </c>
    </row>
    <row r="818" spans="1:14" x14ac:dyDescent="0.2">
      <c r="A818" t="s">
        <v>20</v>
      </c>
      <c r="B818" t="s">
        <v>3190</v>
      </c>
      <c r="C818" t="s">
        <v>3191</v>
      </c>
      <c r="D818" s="1">
        <v>1602320957</v>
      </c>
      <c r="E818">
        <v>817</v>
      </c>
      <c r="F818" t="s">
        <v>3192</v>
      </c>
      <c r="G818" t="s">
        <v>3193</v>
      </c>
      <c r="H818" s="2" t="b">
        <f t="shared" si="24"/>
        <v>1</v>
      </c>
      <c r="I818" s="2" t="b">
        <f t="shared" si="25"/>
        <v>0</v>
      </c>
      <c r="J818" t="b">
        <v>1</v>
      </c>
      <c r="K818" s="3" t="s">
        <v>3194</v>
      </c>
      <c r="L818" s="4" t="s">
        <v>18</v>
      </c>
      <c r="M818" t="s">
        <v>817</v>
      </c>
      <c r="N818">
        <v>3567391709887584</v>
      </c>
    </row>
    <row r="819" spans="1:14" x14ac:dyDescent="0.2">
      <c r="A819" t="s">
        <v>20</v>
      </c>
      <c r="B819" t="s">
        <v>3195</v>
      </c>
      <c r="C819" t="s">
        <v>3196</v>
      </c>
      <c r="D819" s="1">
        <v>1579754896</v>
      </c>
      <c r="E819">
        <v>818</v>
      </c>
      <c r="F819" t="s">
        <v>23</v>
      </c>
      <c r="G819" t="s">
        <v>3197</v>
      </c>
      <c r="H819" s="2" t="b">
        <f t="shared" si="24"/>
        <v>1</v>
      </c>
      <c r="I819" s="2" t="b">
        <f t="shared" si="25"/>
        <v>0</v>
      </c>
      <c r="J819" t="b">
        <v>1</v>
      </c>
      <c r="K819" s="3" t="s">
        <v>3198</v>
      </c>
      <c r="L819" s="4" t="s">
        <v>44</v>
      </c>
      <c r="M819" t="s">
        <v>27</v>
      </c>
      <c r="N819">
        <v>5100176196397109</v>
      </c>
    </row>
    <row r="820" spans="1:14" x14ac:dyDescent="0.2">
      <c r="A820" t="s">
        <v>12</v>
      </c>
      <c r="B820" t="s">
        <v>3199</v>
      </c>
      <c r="C820" t="s">
        <v>3200</v>
      </c>
      <c r="D820" s="1">
        <v>1593344924</v>
      </c>
      <c r="E820">
        <v>819</v>
      </c>
      <c r="F820" t="s">
        <v>106</v>
      </c>
      <c r="G820" t="s">
        <v>3201</v>
      </c>
      <c r="H820" s="2" t="b">
        <f t="shared" si="24"/>
        <v>0</v>
      </c>
      <c r="I820" s="2" t="b">
        <f t="shared" si="25"/>
        <v>0</v>
      </c>
    </row>
    <row r="821" spans="1:14" x14ac:dyDescent="0.2">
      <c r="A821" t="s">
        <v>20</v>
      </c>
      <c r="B821" t="s">
        <v>3202</v>
      </c>
      <c r="C821" t="s">
        <v>3203</v>
      </c>
      <c r="D821" s="1">
        <v>1581006957</v>
      </c>
      <c r="E821">
        <v>820</v>
      </c>
      <c r="F821" t="s">
        <v>477</v>
      </c>
      <c r="G821" t="s">
        <v>3204</v>
      </c>
      <c r="H821" s="2" t="b">
        <f t="shared" si="24"/>
        <v>1</v>
      </c>
      <c r="I821" s="2" t="b">
        <f t="shared" si="25"/>
        <v>0</v>
      </c>
      <c r="J821" t="b">
        <v>1</v>
      </c>
      <c r="K821" s="3" t="s">
        <v>3205</v>
      </c>
      <c r="L821" s="4" t="s">
        <v>294</v>
      </c>
      <c r="M821" t="s">
        <v>480</v>
      </c>
      <c r="N821">
        <v>5.6418202299493222E+17</v>
      </c>
    </row>
    <row r="822" spans="1:14" x14ac:dyDescent="0.2">
      <c r="A822" t="s">
        <v>12</v>
      </c>
      <c r="B822" t="s">
        <v>3206</v>
      </c>
      <c r="C822" t="s">
        <v>3207</v>
      </c>
      <c r="D822" s="1">
        <v>1593744228</v>
      </c>
      <c r="E822">
        <v>821</v>
      </c>
      <c r="F822" t="s">
        <v>1152</v>
      </c>
      <c r="G822" t="s">
        <v>3208</v>
      </c>
      <c r="H822" s="2" t="b">
        <f t="shared" si="24"/>
        <v>0</v>
      </c>
      <c r="I822" s="2" t="b">
        <f t="shared" si="25"/>
        <v>0</v>
      </c>
    </row>
    <row r="823" spans="1:14" x14ac:dyDescent="0.2">
      <c r="A823" t="s">
        <v>20</v>
      </c>
      <c r="B823" t="s">
        <v>3209</v>
      </c>
      <c r="C823" t="s">
        <v>3210</v>
      </c>
      <c r="D823" s="1">
        <v>1597741439</v>
      </c>
      <c r="E823">
        <v>822</v>
      </c>
      <c r="F823" t="s">
        <v>1152</v>
      </c>
      <c r="G823" t="s">
        <v>3211</v>
      </c>
      <c r="H823" s="2" t="b">
        <f t="shared" si="24"/>
        <v>0</v>
      </c>
      <c r="I823" s="2" t="b">
        <f t="shared" si="25"/>
        <v>0</v>
      </c>
      <c r="J823" t="b">
        <v>0</v>
      </c>
      <c r="K823" s="3" t="s">
        <v>3212</v>
      </c>
      <c r="L823" s="4" t="s">
        <v>18</v>
      </c>
      <c r="M823" t="s">
        <v>1155</v>
      </c>
      <c r="N823">
        <v>3580097299145464</v>
      </c>
    </row>
    <row r="824" spans="1:14" x14ac:dyDescent="0.2">
      <c r="A824" t="s">
        <v>20</v>
      </c>
      <c r="B824" t="s">
        <v>3213</v>
      </c>
      <c r="C824" t="s">
        <v>3214</v>
      </c>
      <c r="D824" s="1">
        <v>1578295785</v>
      </c>
      <c r="E824">
        <v>823</v>
      </c>
      <c r="F824" t="s">
        <v>66</v>
      </c>
      <c r="G824" t="s">
        <v>3215</v>
      </c>
      <c r="H824" s="2" t="b">
        <f t="shared" si="24"/>
        <v>0</v>
      </c>
      <c r="I824" s="2" t="b">
        <f t="shared" si="25"/>
        <v>0</v>
      </c>
      <c r="J824" t="b">
        <v>0</v>
      </c>
      <c r="K824" s="3" t="s">
        <v>3216</v>
      </c>
      <c r="L824" s="4" t="s">
        <v>18</v>
      </c>
      <c r="M824" t="s">
        <v>69</v>
      </c>
      <c r="N824">
        <v>3576688177875986</v>
      </c>
    </row>
    <row r="825" spans="1:14" x14ac:dyDescent="0.2">
      <c r="A825" t="s">
        <v>20</v>
      </c>
      <c r="B825" t="s">
        <v>3217</v>
      </c>
      <c r="C825" t="s">
        <v>3218</v>
      </c>
      <c r="D825" s="1">
        <v>1579147138</v>
      </c>
      <c r="E825">
        <v>824</v>
      </c>
      <c r="F825" t="s">
        <v>3219</v>
      </c>
      <c r="G825" t="s">
        <v>3220</v>
      </c>
      <c r="H825" s="2" t="b">
        <f t="shared" si="24"/>
        <v>0</v>
      </c>
      <c r="I825" s="2" t="b">
        <f t="shared" si="25"/>
        <v>0</v>
      </c>
    </row>
    <row r="826" spans="1:14" x14ac:dyDescent="0.2">
      <c r="A826" t="s">
        <v>12</v>
      </c>
      <c r="B826" t="s">
        <v>3221</v>
      </c>
      <c r="C826" t="s">
        <v>3222</v>
      </c>
      <c r="D826" s="1">
        <v>1586042345</v>
      </c>
      <c r="E826">
        <v>825</v>
      </c>
      <c r="F826" t="s">
        <v>3223</v>
      </c>
      <c r="G826" t="s">
        <v>3224</v>
      </c>
      <c r="H826" s="2" t="b">
        <f t="shared" si="24"/>
        <v>0</v>
      </c>
      <c r="I826" s="2" t="b">
        <f t="shared" si="25"/>
        <v>0</v>
      </c>
      <c r="J826" t="b">
        <v>0</v>
      </c>
      <c r="K826" s="3" t="s">
        <v>3225</v>
      </c>
      <c r="L826" s="4" t="s">
        <v>425</v>
      </c>
      <c r="M826" t="s">
        <v>817</v>
      </c>
      <c r="N826">
        <v>6389659397483372</v>
      </c>
    </row>
    <row r="827" spans="1:14" x14ac:dyDescent="0.2">
      <c r="A827" t="s">
        <v>12</v>
      </c>
      <c r="B827" t="s">
        <v>3226</v>
      </c>
      <c r="C827" t="s">
        <v>3227</v>
      </c>
      <c r="D827" s="1">
        <v>1586393835</v>
      </c>
      <c r="E827">
        <v>826</v>
      </c>
      <c r="F827" t="s">
        <v>2940</v>
      </c>
      <c r="G827" t="s">
        <v>3228</v>
      </c>
      <c r="H827" s="2" t="b">
        <f t="shared" si="24"/>
        <v>0</v>
      </c>
      <c r="I827" s="2" t="b">
        <f t="shared" si="25"/>
        <v>0</v>
      </c>
    </row>
    <row r="828" spans="1:14" x14ac:dyDescent="0.2">
      <c r="A828" t="s">
        <v>20</v>
      </c>
      <c r="B828" t="s">
        <v>3229</v>
      </c>
      <c r="C828" t="s">
        <v>3230</v>
      </c>
      <c r="D828" s="1">
        <v>1582331923</v>
      </c>
      <c r="E828">
        <v>827</v>
      </c>
      <c r="F828" t="s">
        <v>23</v>
      </c>
      <c r="G828" t="s">
        <v>3231</v>
      </c>
      <c r="H828" s="2" t="b">
        <f t="shared" si="24"/>
        <v>0</v>
      </c>
      <c r="I828" s="2" t="b">
        <f t="shared" si="25"/>
        <v>0</v>
      </c>
      <c r="J828" t="b">
        <v>0</v>
      </c>
      <c r="K828" s="3" t="s">
        <v>3232</v>
      </c>
      <c r="L828" s="4" t="s">
        <v>18</v>
      </c>
      <c r="M828" t="s">
        <v>27</v>
      </c>
      <c r="N828">
        <v>3558168548782551</v>
      </c>
    </row>
    <row r="829" spans="1:14" x14ac:dyDescent="0.2">
      <c r="A829" t="s">
        <v>20</v>
      </c>
      <c r="B829" t="s">
        <v>3233</v>
      </c>
      <c r="C829" t="s">
        <v>3234</v>
      </c>
      <c r="D829" s="1">
        <v>1585188606</v>
      </c>
      <c r="E829">
        <v>828</v>
      </c>
      <c r="F829" t="s">
        <v>102</v>
      </c>
      <c r="G829" t="s">
        <v>3235</v>
      </c>
      <c r="H829" s="2" t="b">
        <f t="shared" si="24"/>
        <v>0</v>
      </c>
      <c r="I829" s="2" t="b">
        <f t="shared" si="25"/>
        <v>0</v>
      </c>
      <c r="J829" t="b">
        <v>0</v>
      </c>
      <c r="K829" s="3" t="s">
        <v>3236</v>
      </c>
      <c r="L829" s="4" t="s">
        <v>18</v>
      </c>
      <c r="M829" t="s">
        <v>134</v>
      </c>
      <c r="N829">
        <v>3589128989023520</v>
      </c>
    </row>
    <row r="830" spans="1:14" x14ac:dyDescent="0.2">
      <c r="A830" t="s">
        <v>12</v>
      </c>
      <c r="B830" t="s">
        <v>3237</v>
      </c>
      <c r="C830" t="s">
        <v>3238</v>
      </c>
      <c r="D830" s="1">
        <v>1593679686</v>
      </c>
      <c r="E830">
        <v>829</v>
      </c>
      <c r="F830" t="s">
        <v>23</v>
      </c>
      <c r="G830" t="s">
        <v>3239</v>
      </c>
      <c r="H830" s="2" t="b">
        <f t="shared" si="24"/>
        <v>0</v>
      </c>
      <c r="I830" s="2" t="b">
        <f t="shared" si="25"/>
        <v>0</v>
      </c>
    </row>
    <row r="831" spans="1:14" x14ac:dyDescent="0.2">
      <c r="A831" t="s">
        <v>12</v>
      </c>
      <c r="B831" t="s">
        <v>3240</v>
      </c>
      <c r="C831" t="s">
        <v>3241</v>
      </c>
      <c r="D831" s="1">
        <v>1603951744</v>
      </c>
      <c r="E831">
        <v>830</v>
      </c>
      <c r="F831" t="s">
        <v>417</v>
      </c>
      <c r="G831" t="s">
        <v>3242</v>
      </c>
      <c r="H831" s="2" t="b">
        <f t="shared" si="24"/>
        <v>0</v>
      </c>
      <c r="I831" s="2" t="b">
        <f t="shared" si="25"/>
        <v>0</v>
      </c>
    </row>
    <row r="832" spans="1:14" x14ac:dyDescent="0.2">
      <c r="A832" t="s">
        <v>20</v>
      </c>
      <c r="B832" t="s">
        <v>3243</v>
      </c>
      <c r="C832" t="s">
        <v>3244</v>
      </c>
      <c r="D832" s="1">
        <v>1598761840</v>
      </c>
      <c r="E832">
        <v>831</v>
      </c>
      <c r="F832" t="s">
        <v>454</v>
      </c>
      <c r="G832" t="s">
        <v>3245</v>
      </c>
      <c r="H832" s="2" t="b">
        <f t="shared" si="24"/>
        <v>0</v>
      </c>
      <c r="I832" s="2" t="b">
        <f t="shared" si="25"/>
        <v>0</v>
      </c>
    </row>
    <row r="833" spans="1:14" x14ac:dyDescent="0.2">
      <c r="A833" t="s">
        <v>12</v>
      </c>
      <c r="B833" t="s">
        <v>3246</v>
      </c>
      <c r="C833" t="s">
        <v>3247</v>
      </c>
      <c r="D833" s="1">
        <v>1581398611</v>
      </c>
      <c r="E833">
        <v>832</v>
      </c>
      <c r="F833" t="s">
        <v>23</v>
      </c>
      <c r="G833" t="s">
        <v>3248</v>
      </c>
      <c r="H833" s="2" t="b">
        <f t="shared" si="24"/>
        <v>1</v>
      </c>
      <c r="I833" s="2" t="b">
        <f t="shared" si="25"/>
        <v>1</v>
      </c>
      <c r="J833" t="b">
        <v>0</v>
      </c>
      <c r="K833" s="3" t="s">
        <v>3249</v>
      </c>
      <c r="L833" s="4" t="s">
        <v>123</v>
      </c>
      <c r="M833" t="s">
        <v>27</v>
      </c>
      <c r="N833">
        <v>5.020670194333116E+16</v>
      </c>
    </row>
    <row r="834" spans="1:14" x14ac:dyDescent="0.2">
      <c r="A834" t="s">
        <v>20</v>
      </c>
      <c r="B834" t="s">
        <v>3250</v>
      </c>
      <c r="C834" t="s">
        <v>3251</v>
      </c>
      <c r="D834" s="1">
        <v>1581273632</v>
      </c>
      <c r="E834">
        <v>833</v>
      </c>
      <c r="F834" t="s">
        <v>23</v>
      </c>
      <c r="G834" t="s">
        <v>3252</v>
      </c>
      <c r="H834" s="2" t="b">
        <f t="shared" si="24"/>
        <v>1</v>
      </c>
      <c r="I834" s="2" t="b">
        <f t="shared" si="25"/>
        <v>0</v>
      </c>
      <c r="J834" t="b">
        <v>1</v>
      </c>
      <c r="K834" s="3" t="s">
        <v>3253</v>
      </c>
      <c r="L834" s="4" t="s">
        <v>44</v>
      </c>
      <c r="M834" t="s">
        <v>27</v>
      </c>
      <c r="N834">
        <v>5100134165436838</v>
      </c>
    </row>
    <row r="835" spans="1:14" x14ac:dyDescent="0.2">
      <c r="A835" t="s">
        <v>12</v>
      </c>
      <c r="B835" t="s">
        <v>3254</v>
      </c>
      <c r="C835" t="s">
        <v>3255</v>
      </c>
      <c r="D835" s="1">
        <v>1578030961</v>
      </c>
      <c r="E835">
        <v>834</v>
      </c>
      <c r="F835" t="s">
        <v>417</v>
      </c>
      <c r="G835" t="s">
        <v>3256</v>
      </c>
      <c r="H835" s="2" t="b">
        <f t="shared" ref="H835:H898" si="26">IF(AND(K835&gt;2000,L835="MAESTRO"),TRUE,IF(J835=TRUE,TRUE,FALSE))</f>
        <v>1</v>
      </c>
      <c r="I835" s="2" t="b">
        <f t="shared" ref="I835:I898" si="27">IF(AND(K835&gt;2000,L835="MAESTRO"),TRUE,FALSE)</f>
        <v>0</v>
      </c>
      <c r="J835" t="b">
        <v>1</v>
      </c>
      <c r="K835" s="3" t="s">
        <v>3257</v>
      </c>
      <c r="L835" s="4" t="s">
        <v>33</v>
      </c>
      <c r="M835" t="s">
        <v>420</v>
      </c>
      <c r="N835">
        <v>5602240033713820</v>
      </c>
    </row>
    <row r="836" spans="1:14" x14ac:dyDescent="0.2">
      <c r="A836" t="s">
        <v>20</v>
      </c>
      <c r="B836" t="s">
        <v>3258</v>
      </c>
      <c r="C836" t="s">
        <v>3259</v>
      </c>
      <c r="D836" s="1">
        <v>1599530789</v>
      </c>
      <c r="E836">
        <v>835</v>
      </c>
      <c r="F836" t="s">
        <v>417</v>
      </c>
      <c r="G836" t="s">
        <v>3260</v>
      </c>
      <c r="H836" s="2" t="b">
        <f t="shared" si="26"/>
        <v>1</v>
      </c>
      <c r="I836" s="2" t="b">
        <f t="shared" si="27"/>
        <v>0</v>
      </c>
      <c r="J836" t="b">
        <v>1</v>
      </c>
      <c r="K836" s="3" t="s">
        <v>3261</v>
      </c>
      <c r="L836" s="4" t="s">
        <v>18</v>
      </c>
      <c r="M836" t="s">
        <v>420</v>
      </c>
      <c r="N836">
        <v>3561476467153695</v>
      </c>
    </row>
    <row r="837" spans="1:14" x14ac:dyDescent="0.2">
      <c r="A837" t="s">
        <v>12</v>
      </c>
      <c r="B837" t="s">
        <v>3262</v>
      </c>
      <c r="C837" t="s">
        <v>3263</v>
      </c>
      <c r="D837" s="1">
        <v>1600033929</v>
      </c>
      <c r="E837">
        <v>836</v>
      </c>
      <c r="F837" t="s">
        <v>23</v>
      </c>
      <c r="G837" t="s">
        <v>3264</v>
      </c>
      <c r="H837" s="2" t="b">
        <f t="shared" si="26"/>
        <v>1</v>
      </c>
      <c r="I837" s="2" t="b">
        <f t="shared" si="27"/>
        <v>0</v>
      </c>
      <c r="J837" t="b">
        <v>1</v>
      </c>
      <c r="K837" s="3" t="s">
        <v>3265</v>
      </c>
      <c r="L837" s="4" t="s">
        <v>117</v>
      </c>
      <c r="M837" t="s">
        <v>27</v>
      </c>
      <c r="N837">
        <v>201973916947018</v>
      </c>
    </row>
    <row r="838" spans="1:14" x14ac:dyDescent="0.2">
      <c r="A838" t="s">
        <v>12</v>
      </c>
      <c r="B838" t="s">
        <v>3266</v>
      </c>
      <c r="C838" t="s">
        <v>3267</v>
      </c>
      <c r="D838" s="1">
        <v>1579976301</v>
      </c>
      <c r="E838">
        <v>837</v>
      </c>
      <c r="F838" t="s">
        <v>23</v>
      </c>
      <c r="G838" t="s">
        <v>3268</v>
      </c>
      <c r="H838" s="2" t="b">
        <f t="shared" si="26"/>
        <v>0</v>
      </c>
      <c r="I838" s="2" t="b">
        <f t="shared" si="27"/>
        <v>0</v>
      </c>
    </row>
    <row r="839" spans="1:14" x14ac:dyDescent="0.2">
      <c r="A839" t="s">
        <v>20</v>
      </c>
      <c r="B839" t="s">
        <v>3269</v>
      </c>
      <c r="C839" t="s">
        <v>3270</v>
      </c>
      <c r="D839" s="1">
        <v>1584007523</v>
      </c>
      <c r="E839">
        <v>838</v>
      </c>
      <c r="F839" t="s">
        <v>3271</v>
      </c>
      <c r="G839" t="s">
        <v>3272</v>
      </c>
      <c r="H839" s="2" t="b">
        <f t="shared" si="26"/>
        <v>0</v>
      </c>
      <c r="I839" s="2" t="b">
        <f t="shared" si="27"/>
        <v>0</v>
      </c>
    </row>
    <row r="840" spans="1:14" x14ac:dyDescent="0.2">
      <c r="A840" t="s">
        <v>12</v>
      </c>
      <c r="B840" t="s">
        <v>3273</v>
      </c>
      <c r="C840" t="s">
        <v>3274</v>
      </c>
      <c r="D840" s="1">
        <v>1599443484</v>
      </c>
      <c r="E840">
        <v>839</v>
      </c>
      <c r="F840" t="s">
        <v>52</v>
      </c>
      <c r="G840" t="s">
        <v>3275</v>
      </c>
      <c r="H840" s="2" t="b">
        <f t="shared" si="26"/>
        <v>0</v>
      </c>
      <c r="I840" s="2" t="b">
        <f t="shared" si="27"/>
        <v>0</v>
      </c>
    </row>
    <row r="841" spans="1:14" x14ac:dyDescent="0.2">
      <c r="A841" t="s">
        <v>20</v>
      </c>
      <c r="B841" t="s">
        <v>3276</v>
      </c>
      <c r="C841" t="s">
        <v>3277</v>
      </c>
      <c r="D841" s="1">
        <v>1584176283</v>
      </c>
      <c r="E841">
        <v>840</v>
      </c>
      <c r="F841" t="s">
        <v>102</v>
      </c>
      <c r="G841" t="s">
        <v>3278</v>
      </c>
      <c r="H841" s="2" t="b">
        <f t="shared" si="26"/>
        <v>1</v>
      </c>
      <c r="I841" s="2" t="b">
        <f t="shared" si="27"/>
        <v>0</v>
      </c>
      <c r="J841" t="b">
        <v>1</v>
      </c>
      <c r="K841" s="3" t="s">
        <v>3279</v>
      </c>
      <c r="L841" s="4" t="s">
        <v>18</v>
      </c>
      <c r="M841" t="s">
        <v>134</v>
      </c>
      <c r="N841">
        <v>3586640836591742</v>
      </c>
    </row>
    <row r="842" spans="1:14" x14ac:dyDescent="0.2">
      <c r="A842" t="s">
        <v>20</v>
      </c>
      <c r="B842" t="s">
        <v>3280</v>
      </c>
      <c r="C842" t="s">
        <v>3281</v>
      </c>
      <c r="D842" s="1">
        <v>1590203048</v>
      </c>
      <c r="E842">
        <v>841</v>
      </c>
      <c r="F842" t="s">
        <v>102</v>
      </c>
      <c r="G842" t="s">
        <v>3282</v>
      </c>
      <c r="H842" s="2" t="b">
        <f t="shared" si="26"/>
        <v>0</v>
      </c>
      <c r="I842" s="2" t="b">
        <f t="shared" si="27"/>
        <v>0</v>
      </c>
    </row>
    <row r="843" spans="1:14" x14ac:dyDescent="0.2">
      <c r="A843" t="s">
        <v>12</v>
      </c>
      <c r="B843" t="s">
        <v>3283</v>
      </c>
      <c r="C843" t="s">
        <v>3284</v>
      </c>
      <c r="D843" s="1">
        <v>1603032849</v>
      </c>
      <c r="E843">
        <v>842</v>
      </c>
      <c r="F843" t="s">
        <v>106</v>
      </c>
      <c r="G843" t="s">
        <v>3285</v>
      </c>
      <c r="H843" s="2" t="b">
        <f t="shared" si="26"/>
        <v>0</v>
      </c>
      <c r="I843" s="2" t="b">
        <f t="shared" si="27"/>
        <v>0</v>
      </c>
    </row>
    <row r="844" spans="1:14" x14ac:dyDescent="0.2">
      <c r="A844" t="s">
        <v>20</v>
      </c>
      <c r="B844" t="s">
        <v>3286</v>
      </c>
      <c r="C844" t="s">
        <v>3287</v>
      </c>
      <c r="D844" s="1">
        <v>1584293644</v>
      </c>
      <c r="E844">
        <v>843</v>
      </c>
      <c r="F844" t="s">
        <v>417</v>
      </c>
      <c r="G844" t="s">
        <v>3288</v>
      </c>
      <c r="H844" s="2" t="b">
        <f t="shared" si="26"/>
        <v>1</v>
      </c>
      <c r="I844" s="2" t="b">
        <f t="shared" si="27"/>
        <v>0</v>
      </c>
      <c r="J844" t="b">
        <v>1</v>
      </c>
      <c r="K844" s="3" t="s">
        <v>3289</v>
      </c>
      <c r="L844" s="4" t="s">
        <v>222</v>
      </c>
      <c r="M844" t="s">
        <v>420</v>
      </c>
      <c r="N844">
        <v>4913936480327660</v>
      </c>
    </row>
    <row r="845" spans="1:14" x14ac:dyDescent="0.2">
      <c r="A845" t="s">
        <v>20</v>
      </c>
      <c r="B845" t="s">
        <v>3290</v>
      </c>
      <c r="C845" t="s">
        <v>3291</v>
      </c>
      <c r="D845" s="1">
        <v>1587158522</v>
      </c>
      <c r="E845">
        <v>844</v>
      </c>
      <c r="F845" t="s">
        <v>52</v>
      </c>
      <c r="G845" t="s">
        <v>3292</v>
      </c>
      <c r="H845" s="2" t="b">
        <f t="shared" si="26"/>
        <v>1</v>
      </c>
      <c r="I845" s="2" t="b">
        <f t="shared" si="27"/>
        <v>0</v>
      </c>
      <c r="J845" t="b">
        <v>1</v>
      </c>
      <c r="K845" s="3" t="s">
        <v>3293</v>
      </c>
      <c r="L845" s="4" t="s">
        <v>18</v>
      </c>
      <c r="M845" t="s">
        <v>161</v>
      </c>
      <c r="N845">
        <v>3571575837768641</v>
      </c>
    </row>
    <row r="846" spans="1:14" x14ac:dyDescent="0.2">
      <c r="A846" t="s">
        <v>12</v>
      </c>
      <c r="B846" t="s">
        <v>3294</v>
      </c>
      <c r="C846" t="s">
        <v>3295</v>
      </c>
      <c r="D846" s="1">
        <v>1594046418</v>
      </c>
      <c r="E846">
        <v>845</v>
      </c>
      <c r="F846" t="s">
        <v>285</v>
      </c>
      <c r="G846" t="s">
        <v>3296</v>
      </c>
      <c r="H846" s="2" t="b">
        <f t="shared" si="26"/>
        <v>0</v>
      </c>
      <c r="I846" s="2" t="b">
        <f t="shared" si="27"/>
        <v>0</v>
      </c>
      <c r="J846" t="b">
        <v>0</v>
      </c>
      <c r="K846" s="3" t="s">
        <v>3297</v>
      </c>
      <c r="L846" s="4" t="s">
        <v>294</v>
      </c>
      <c r="M846" t="s">
        <v>288</v>
      </c>
      <c r="N846">
        <v>4.9039052194747566E+18</v>
      </c>
    </row>
    <row r="847" spans="1:14" x14ac:dyDescent="0.2">
      <c r="A847" t="s">
        <v>20</v>
      </c>
      <c r="B847" t="s">
        <v>3298</v>
      </c>
      <c r="C847" t="s">
        <v>3299</v>
      </c>
      <c r="D847" s="1">
        <v>1604981391</v>
      </c>
      <c r="E847">
        <v>846</v>
      </c>
      <c r="F847" t="s">
        <v>127</v>
      </c>
      <c r="G847" t="s">
        <v>3300</v>
      </c>
      <c r="H847" s="2" t="b">
        <f t="shared" si="26"/>
        <v>0</v>
      </c>
      <c r="I847" s="2" t="b">
        <f t="shared" si="27"/>
        <v>0</v>
      </c>
    </row>
    <row r="848" spans="1:14" x14ac:dyDescent="0.2">
      <c r="A848" t="s">
        <v>12</v>
      </c>
      <c r="B848" t="s">
        <v>3301</v>
      </c>
      <c r="C848" t="s">
        <v>3302</v>
      </c>
      <c r="D848" s="1">
        <v>1602746437</v>
      </c>
      <c r="E848">
        <v>847</v>
      </c>
      <c r="F848" t="s">
        <v>3303</v>
      </c>
      <c r="G848" t="s">
        <v>3304</v>
      </c>
      <c r="H848" s="2" t="b">
        <f t="shared" si="26"/>
        <v>0</v>
      </c>
      <c r="I848" s="2" t="b">
        <f t="shared" si="27"/>
        <v>0</v>
      </c>
    </row>
    <row r="849" spans="1:14" x14ac:dyDescent="0.2">
      <c r="A849" t="s">
        <v>12</v>
      </c>
      <c r="B849" t="s">
        <v>3305</v>
      </c>
      <c r="C849" t="s">
        <v>3306</v>
      </c>
      <c r="D849" s="1">
        <v>1591921211</v>
      </c>
      <c r="E849">
        <v>848</v>
      </c>
      <c r="F849" t="s">
        <v>23</v>
      </c>
      <c r="G849" t="s">
        <v>3307</v>
      </c>
      <c r="H849" s="2" t="b">
        <f t="shared" si="26"/>
        <v>0</v>
      </c>
      <c r="I849" s="2" t="b">
        <f t="shared" si="27"/>
        <v>0</v>
      </c>
    </row>
    <row r="850" spans="1:14" x14ac:dyDescent="0.2">
      <c r="A850" t="s">
        <v>12</v>
      </c>
      <c r="B850" t="s">
        <v>3308</v>
      </c>
      <c r="C850" t="s">
        <v>3309</v>
      </c>
      <c r="D850" s="1">
        <v>1588014397</v>
      </c>
      <c r="E850">
        <v>849</v>
      </c>
      <c r="F850" t="s">
        <v>106</v>
      </c>
      <c r="G850" t="s">
        <v>3310</v>
      </c>
      <c r="H850" s="2" t="b">
        <f t="shared" si="26"/>
        <v>0</v>
      </c>
      <c r="I850" s="2" t="b">
        <f t="shared" si="27"/>
        <v>0</v>
      </c>
    </row>
    <row r="851" spans="1:14" x14ac:dyDescent="0.2">
      <c r="A851" t="s">
        <v>12</v>
      </c>
      <c r="B851" t="s">
        <v>3311</v>
      </c>
      <c r="C851" t="s">
        <v>3312</v>
      </c>
      <c r="D851" s="1">
        <v>1589978939</v>
      </c>
      <c r="E851">
        <v>850</v>
      </c>
      <c r="F851" t="s">
        <v>417</v>
      </c>
      <c r="G851" t="s">
        <v>3313</v>
      </c>
      <c r="H851" s="2" t="b">
        <f t="shared" si="26"/>
        <v>1</v>
      </c>
      <c r="I851" s="2" t="b">
        <f t="shared" si="27"/>
        <v>0</v>
      </c>
      <c r="J851" t="b">
        <v>1</v>
      </c>
      <c r="K851" s="3" t="s">
        <v>3314</v>
      </c>
      <c r="L851" s="4" t="s">
        <v>26</v>
      </c>
      <c r="M851" t="s">
        <v>420</v>
      </c>
      <c r="N851">
        <v>374288132252767</v>
      </c>
    </row>
    <row r="852" spans="1:14" x14ac:dyDescent="0.2">
      <c r="A852" t="s">
        <v>20</v>
      </c>
      <c r="B852" t="s">
        <v>3315</v>
      </c>
      <c r="C852" t="s">
        <v>3316</v>
      </c>
      <c r="D852" s="1">
        <v>1594613531</v>
      </c>
      <c r="E852">
        <v>851</v>
      </c>
      <c r="F852" t="s">
        <v>52</v>
      </c>
      <c r="G852" t="s">
        <v>3317</v>
      </c>
      <c r="H852" s="2" t="b">
        <f t="shared" si="26"/>
        <v>0</v>
      </c>
      <c r="I852" s="2" t="b">
        <f t="shared" si="27"/>
        <v>0</v>
      </c>
    </row>
    <row r="853" spans="1:14" x14ac:dyDescent="0.2">
      <c r="A853" t="s">
        <v>20</v>
      </c>
      <c r="B853" t="s">
        <v>3318</v>
      </c>
      <c r="C853" t="s">
        <v>3319</v>
      </c>
      <c r="D853" s="1">
        <v>1591106013</v>
      </c>
      <c r="E853">
        <v>852</v>
      </c>
      <c r="F853" t="s">
        <v>102</v>
      </c>
      <c r="G853" t="s">
        <v>3320</v>
      </c>
      <c r="H853" s="2" t="b">
        <f t="shared" si="26"/>
        <v>1</v>
      </c>
      <c r="I853" s="2" t="b">
        <f t="shared" si="27"/>
        <v>0</v>
      </c>
      <c r="J853" t="b">
        <v>1</v>
      </c>
      <c r="K853" s="3" t="s">
        <v>3321</v>
      </c>
      <c r="L853" s="4" t="s">
        <v>44</v>
      </c>
      <c r="M853" t="s">
        <v>134</v>
      </c>
      <c r="N853">
        <v>5108754904838416</v>
      </c>
    </row>
    <row r="854" spans="1:14" x14ac:dyDescent="0.2">
      <c r="A854" t="s">
        <v>12</v>
      </c>
      <c r="B854" t="s">
        <v>3322</v>
      </c>
      <c r="C854" t="s">
        <v>3323</v>
      </c>
      <c r="D854" s="1">
        <v>1600806005</v>
      </c>
      <c r="E854">
        <v>853</v>
      </c>
      <c r="F854" t="s">
        <v>978</v>
      </c>
      <c r="G854" t="s">
        <v>3324</v>
      </c>
      <c r="H854" s="2" t="b">
        <f t="shared" si="26"/>
        <v>1</v>
      </c>
      <c r="I854" s="2" t="b">
        <f t="shared" si="27"/>
        <v>0</v>
      </c>
      <c r="J854" t="b">
        <v>1</v>
      </c>
      <c r="K854" s="3" t="s">
        <v>3325</v>
      </c>
      <c r="L854" s="4" t="s">
        <v>425</v>
      </c>
      <c r="M854" t="s">
        <v>981</v>
      </c>
      <c r="N854">
        <v>6371846155916590</v>
      </c>
    </row>
    <row r="855" spans="1:14" x14ac:dyDescent="0.2">
      <c r="A855" t="s">
        <v>12</v>
      </c>
      <c r="B855" t="s">
        <v>3326</v>
      </c>
      <c r="C855" t="s">
        <v>3327</v>
      </c>
      <c r="D855" s="1">
        <v>1598898525</v>
      </c>
      <c r="E855">
        <v>854</v>
      </c>
      <c r="F855" t="s">
        <v>77</v>
      </c>
      <c r="G855" t="s">
        <v>3328</v>
      </c>
      <c r="H855" s="2" t="b">
        <f t="shared" si="26"/>
        <v>0</v>
      </c>
      <c r="I855" s="2" t="b">
        <f t="shared" si="27"/>
        <v>0</v>
      </c>
      <c r="J855" t="b">
        <v>0</v>
      </c>
      <c r="K855" s="3" t="s">
        <v>3329</v>
      </c>
      <c r="L855" s="4" t="s">
        <v>222</v>
      </c>
      <c r="M855" t="s">
        <v>80</v>
      </c>
      <c r="N855">
        <v>4913170450992481</v>
      </c>
    </row>
    <row r="856" spans="1:14" x14ac:dyDescent="0.2">
      <c r="A856" t="s">
        <v>20</v>
      </c>
      <c r="B856" t="s">
        <v>3330</v>
      </c>
      <c r="C856" t="s">
        <v>3331</v>
      </c>
      <c r="D856" s="1">
        <v>1600444432</v>
      </c>
      <c r="E856">
        <v>855</v>
      </c>
      <c r="F856" t="s">
        <v>3332</v>
      </c>
      <c r="G856" t="s">
        <v>3333</v>
      </c>
      <c r="H856" s="2" t="b">
        <f t="shared" si="26"/>
        <v>0</v>
      </c>
      <c r="I856" s="2" t="b">
        <f t="shared" si="27"/>
        <v>0</v>
      </c>
      <c r="J856" t="b">
        <v>0</v>
      </c>
      <c r="K856" s="3" t="s">
        <v>3334</v>
      </c>
      <c r="L856" s="4" t="s">
        <v>294</v>
      </c>
      <c r="M856" t="s">
        <v>45</v>
      </c>
      <c r="N856">
        <v>4903445695513348</v>
      </c>
    </row>
    <row r="857" spans="1:14" x14ac:dyDescent="0.2">
      <c r="A857" t="s">
        <v>20</v>
      </c>
      <c r="B857" t="s">
        <v>3335</v>
      </c>
      <c r="C857" t="s">
        <v>3336</v>
      </c>
      <c r="D857" s="1">
        <v>1581352533</v>
      </c>
      <c r="E857">
        <v>856</v>
      </c>
      <c r="F857" t="s">
        <v>106</v>
      </c>
      <c r="G857" t="s">
        <v>3337</v>
      </c>
      <c r="H857" s="2" t="b">
        <f t="shared" si="26"/>
        <v>0</v>
      </c>
      <c r="I857" s="2" t="b">
        <f t="shared" si="27"/>
        <v>0</v>
      </c>
    </row>
    <row r="858" spans="1:14" x14ac:dyDescent="0.2">
      <c r="A858" t="s">
        <v>20</v>
      </c>
      <c r="B858" t="s">
        <v>3338</v>
      </c>
      <c r="C858" t="s">
        <v>3339</v>
      </c>
      <c r="D858" s="1">
        <v>1583679835</v>
      </c>
      <c r="E858">
        <v>857</v>
      </c>
      <c r="F858" t="s">
        <v>83</v>
      </c>
      <c r="G858" t="s">
        <v>3340</v>
      </c>
      <c r="H858" s="2" t="b">
        <f t="shared" si="26"/>
        <v>1</v>
      </c>
      <c r="I858" s="2" t="b">
        <f t="shared" si="27"/>
        <v>0</v>
      </c>
      <c r="J858" t="b">
        <v>1</v>
      </c>
      <c r="K858" s="3" t="s">
        <v>3341</v>
      </c>
      <c r="L858" s="4" t="s">
        <v>18</v>
      </c>
      <c r="M858" t="s">
        <v>86</v>
      </c>
      <c r="N858">
        <v>3548632158092968</v>
      </c>
    </row>
    <row r="859" spans="1:14" x14ac:dyDescent="0.2">
      <c r="A859" t="s">
        <v>20</v>
      </c>
      <c r="B859" t="s">
        <v>3342</v>
      </c>
      <c r="C859" t="s">
        <v>3343</v>
      </c>
      <c r="D859" s="1">
        <v>1593319420</v>
      </c>
      <c r="E859">
        <v>858</v>
      </c>
      <c r="F859" t="s">
        <v>853</v>
      </c>
      <c r="G859" t="s">
        <v>3344</v>
      </c>
      <c r="H859" s="2" t="b">
        <f t="shared" si="26"/>
        <v>1</v>
      </c>
      <c r="I859" s="2" t="b">
        <f t="shared" si="27"/>
        <v>0</v>
      </c>
      <c r="J859" t="b">
        <v>1</v>
      </c>
      <c r="K859" s="3" t="s">
        <v>3345</v>
      </c>
      <c r="L859" s="4" t="s">
        <v>18</v>
      </c>
      <c r="M859" t="s">
        <v>856</v>
      </c>
      <c r="N859">
        <v>3577811705837075</v>
      </c>
    </row>
    <row r="860" spans="1:14" x14ac:dyDescent="0.2">
      <c r="A860" t="s">
        <v>20</v>
      </c>
      <c r="B860" t="s">
        <v>3346</v>
      </c>
      <c r="C860" t="s">
        <v>3347</v>
      </c>
      <c r="D860" s="1">
        <v>1582388658</v>
      </c>
      <c r="E860">
        <v>859</v>
      </c>
      <c r="F860" t="s">
        <v>884</v>
      </c>
      <c r="G860" t="s">
        <v>3348</v>
      </c>
      <c r="H860" s="2" t="b">
        <f t="shared" si="26"/>
        <v>0</v>
      </c>
      <c r="I860" s="2" t="b">
        <f t="shared" si="27"/>
        <v>0</v>
      </c>
    </row>
    <row r="861" spans="1:14" x14ac:dyDescent="0.2">
      <c r="A861" t="s">
        <v>12</v>
      </c>
      <c r="B861" t="s">
        <v>3349</v>
      </c>
      <c r="C861" t="s">
        <v>3350</v>
      </c>
      <c r="D861" s="1">
        <v>1593179145</v>
      </c>
      <c r="E861">
        <v>860</v>
      </c>
      <c r="F861" t="s">
        <v>471</v>
      </c>
      <c r="G861" t="s">
        <v>3351</v>
      </c>
      <c r="H861" s="2" t="b">
        <f t="shared" si="26"/>
        <v>1</v>
      </c>
      <c r="I861" s="2" t="b">
        <f t="shared" si="27"/>
        <v>0</v>
      </c>
      <c r="J861" t="b">
        <v>1</v>
      </c>
      <c r="K861" s="3" t="s">
        <v>3352</v>
      </c>
      <c r="L861" s="4" t="s">
        <v>44</v>
      </c>
      <c r="M861" t="s">
        <v>474</v>
      </c>
      <c r="N861">
        <v>5108754489514986</v>
      </c>
    </row>
    <row r="862" spans="1:14" x14ac:dyDescent="0.2">
      <c r="A862" t="s">
        <v>20</v>
      </c>
      <c r="B862" t="s">
        <v>3353</v>
      </c>
      <c r="C862" t="s">
        <v>3354</v>
      </c>
      <c r="D862" s="1">
        <v>1583422416</v>
      </c>
      <c r="E862">
        <v>861</v>
      </c>
      <c r="F862" t="s">
        <v>441</v>
      </c>
      <c r="G862" t="s">
        <v>3355</v>
      </c>
      <c r="H862" s="2" t="b">
        <f t="shared" si="26"/>
        <v>1</v>
      </c>
      <c r="I862" s="2" t="b">
        <f t="shared" si="27"/>
        <v>0</v>
      </c>
      <c r="J862" t="b">
        <v>1</v>
      </c>
      <c r="K862" s="3" t="s">
        <v>3356</v>
      </c>
      <c r="L862" s="4" t="s">
        <v>294</v>
      </c>
      <c r="M862" t="s">
        <v>86</v>
      </c>
      <c r="N862">
        <v>4936192686767829</v>
      </c>
    </row>
    <row r="863" spans="1:14" x14ac:dyDescent="0.2">
      <c r="A863" t="s">
        <v>12</v>
      </c>
      <c r="B863" t="s">
        <v>3357</v>
      </c>
      <c r="C863" t="s">
        <v>3358</v>
      </c>
      <c r="D863" s="1">
        <v>1603326743</v>
      </c>
      <c r="E863">
        <v>862</v>
      </c>
      <c r="F863" t="s">
        <v>3130</v>
      </c>
      <c r="G863" t="s">
        <v>3359</v>
      </c>
      <c r="H863" s="2" t="b">
        <f t="shared" si="26"/>
        <v>0</v>
      </c>
      <c r="I863" s="2" t="b">
        <f t="shared" si="27"/>
        <v>0</v>
      </c>
    </row>
    <row r="864" spans="1:14" x14ac:dyDescent="0.2">
      <c r="A864" t="s">
        <v>20</v>
      </c>
      <c r="B864" t="s">
        <v>3360</v>
      </c>
      <c r="C864" t="s">
        <v>3361</v>
      </c>
      <c r="D864" s="1">
        <v>1579472328</v>
      </c>
      <c r="E864">
        <v>863</v>
      </c>
      <c r="F864" t="s">
        <v>394</v>
      </c>
      <c r="G864" t="s">
        <v>3362</v>
      </c>
      <c r="H864" s="2" t="b">
        <f t="shared" si="26"/>
        <v>0</v>
      </c>
      <c r="I864" s="2" t="b">
        <f t="shared" si="27"/>
        <v>0</v>
      </c>
      <c r="J864" t="b">
        <v>0</v>
      </c>
      <c r="K864" s="3" t="s">
        <v>3363</v>
      </c>
      <c r="L864" s="4" t="s">
        <v>294</v>
      </c>
      <c r="M864" t="s">
        <v>86</v>
      </c>
      <c r="N864">
        <v>4.9361750930925523E+17</v>
      </c>
    </row>
    <row r="865" spans="1:14" x14ac:dyDescent="0.2">
      <c r="A865" t="s">
        <v>12</v>
      </c>
      <c r="B865" t="s">
        <v>3364</v>
      </c>
      <c r="C865" t="s">
        <v>3365</v>
      </c>
      <c r="D865" s="1">
        <v>1606551667</v>
      </c>
      <c r="E865">
        <v>864</v>
      </c>
      <c r="F865" t="s">
        <v>77</v>
      </c>
      <c r="G865" t="s">
        <v>3366</v>
      </c>
      <c r="H865" s="2" t="b">
        <f t="shared" si="26"/>
        <v>1</v>
      </c>
      <c r="I865" s="2" t="b">
        <f t="shared" si="27"/>
        <v>0</v>
      </c>
      <c r="J865" t="b">
        <v>1</v>
      </c>
      <c r="K865" s="3" t="s">
        <v>3367</v>
      </c>
      <c r="L865" s="4" t="s">
        <v>213</v>
      </c>
      <c r="M865" t="s">
        <v>80</v>
      </c>
      <c r="N865">
        <v>6.7717448108543683E+18</v>
      </c>
    </row>
    <row r="866" spans="1:14" x14ac:dyDescent="0.2">
      <c r="A866" t="s">
        <v>12</v>
      </c>
      <c r="B866" t="s">
        <v>3368</v>
      </c>
      <c r="C866" t="s">
        <v>3369</v>
      </c>
      <c r="D866" s="1">
        <v>1605747069</v>
      </c>
      <c r="E866">
        <v>865</v>
      </c>
      <c r="F866" t="s">
        <v>102</v>
      </c>
      <c r="G866" t="s">
        <v>3370</v>
      </c>
      <c r="H866" s="2" t="b">
        <f t="shared" si="26"/>
        <v>0</v>
      </c>
      <c r="I866" s="2" t="b">
        <f t="shared" si="27"/>
        <v>0</v>
      </c>
      <c r="J866" t="b">
        <v>0</v>
      </c>
      <c r="K866" s="3" t="s">
        <v>3371</v>
      </c>
      <c r="L866" s="4" t="s">
        <v>425</v>
      </c>
      <c r="M866" t="s">
        <v>134</v>
      </c>
      <c r="N866">
        <v>6382077773580272</v>
      </c>
    </row>
    <row r="867" spans="1:14" x14ac:dyDescent="0.2">
      <c r="A867" t="s">
        <v>20</v>
      </c>
      <c r="B867" t="s">
        <v>3372</v>
      </c>
      <c r="C867" t="s">
        <v>3373</v>
      </c>
      <c r="D867" s="1">
        <v>1583102345</v>
      </c>
      <c r="E867">
        <v>866</v>
      </c>
      <c r="F867" t="s">
        <v>350</v>
      </c>
      <c r="G867" t="s">
        <v>3374</v>
      </c>
      <c r="H867" s="2" t="b">
        <f t="shared" si="26"/>
        <v>0</v>
      </c>
      <c r="I867" s="2" t="b">
        <f t="shared" si="27"/>
        <v>0</v>
      </c>
      <c r="J867" t="b">
        <v>0</v>
      </c>
      <c r="K867" s="3" t="s">
        <v>3375</v>
      </c>
      <c r="L867" s="4" t="s">
        <v>33</v>
      </c>
      <c r="M867" t="s">
        <v>124</v>
      </c>
      <c r="N867">
        <v>5602236100437301</v>
      </c>
    </row>
    <row r="868" spans="1:14" x14ac:dyDescent="0.2">
      <c r="A868" t="s">
        <v>12</v>
      </c>
      <c r="B868" t="s">
        <v>3376</v>
      </c>
      <c r="C868" t="s">
        <v>3377</v>
      </c>
      <c r="D868" s="1">
        <v>1582345963</v>
      </c>
      <c r="E868">
        <v>867</v>
      </c>
      <c r="F868" t="s">
        <v>66</v>
      </c>
      <c r="G868" t="s">
        <v>3378</v>
      </c>
      <c r="H868" s="2" t="b">
        <f t="shared" si="26"/>
        <v>0</v>
      </c>
      <c r="I868" s="2" t="b">
        <f t="shared" si="27"/>
        <v>0</v>
      </c>
    </row>
    <row r="869" spans="1:14" x14ac:dyDescent="0.2">
      <c r="A869" t="s">
        <v>12</v>
      </c>
      <c r="B869" t="s">
        <v>3379</v>
      </c>
      <c r="C869" t="s">
        <v>3380</v>
      </c>
      <c r="D869" s="1">
        <v>1606631234</v>
      </c>
      <c r="E869">
        <v>868</v>
      </c>
      <c r="F869" t="s">
        <v>106</v>
      </c>
      <c r="G869" t="s">
        <v>3381</v>
      </c>
      <c r="H869" s="2" t="b">
        <f t="shared" si="26"/>
        <v>0</v>
      </c>
      <c r="I869" s="2" t="b">
        <f t="shared" si="27"/>
        <v>0</v>
      </c>
    </row>
    <row r="870" spans="1:14" x14ac:dyDescent="0.2">
      <c r="A870" t="s">
        <v>12</v>
      </c>
      <c r="B870" t="s">
        <v>3382</v>
      </c>
      <c r="C870" t="s">
        <v>3383</v>
      </c>
      <c r="D870" s="1">
        <v>1594396367</v>
      </c>
      <c r="E870">
        <v>869</v>
      </c>
      <c r="F870" t="s">
        <v>127</v>
      </c>
      <c r="G870" t="s">
        <v>3384</v>
      </c>
      <c r="H870" s="2" t="b">
        <f t="shared" si="26"/>
        <v>0</v>
      </c>
      <c r="I870" s="2" t="b">
        <f t="shared" si="27"/>
        <v>0</v>
      </c>
      <c r="J870" t="b">
        <v>0</v>
      </c>
      <c r="K870" s="3" t="s">
        <v>3385</v>
      </c>
      <c r="L870" s="4" t="s">
        <v>18</v>
      </c>
      <c r="M870" t="s">
        <v>124</v>
      </c>
      <c r="N870">
        <v>3537704328310480</v>
      </c>
    </row>
    <row r="871" spans="1:14" x14ac:dyDescent="0.2">
      <c r="A871" t="s">
        <v>12</v>
      </c>
      <c r="B871" t="s">
        <v>3386</v>
      </c>
      <c r="C871" t="s">
        <v>3387</v>
      </c>
      <c r="D871" s="1">
        <v>1597524388</v>
      </c>
      <c r="E871">
        <v>870</v>
      </c>
      <c r="F871" t="s">
        <v>102</v>
      </c>
      <c r="G871" t="s">
        <v>3388</v>
      </c>
      <c r="H871" s="2" t="b">
        <f t="shared" si="26"/>
        <v>1</v>
      </c>
      <c r="I871" s="2" t="b">
        <f t="shared" si="27"/>
        <v>1</v>
      </c>
      <c r="J871" t="b">
        <v>0</v>
      </c>
      <c r="K871" s="3" t="s">
        <v>3389</v>
      </c>
      <c r="L871" s="4" t="s">
        <v>123</v>
      </c>
      <c r="M871" t="s">
        <v>134</v>
      </c>
      <c r="N871">
        <v>6.7638159837745446E+17</v>
      </c>
    </row>
    <row r="872" spans="1:14" x14ac:dyDescent="0.2">
      <c r="A872" t="s">
        <v>20</v>
      </c>
      <c r="B872" t="s">
        <v>3390</v>
      </c>
      <c r="C872" t="s">
        <v>3391</v>
      </c>
      <c r="D872" s="1">
        <v>1598365850</v>
      </c>
      <c r="E872">
        <v>871</v>
      </c>
      <c r="F872" t="s">
        <v>23</v>
      </c>
      <c r="G872" t="s">
        <v>3392</v>
      </c>
      <c r="H872" s="2" t="b">
        <f t="shared" si="26"/>
        <v>1</v>
      </c>
      <c r="I872" s="2" t="b">
        <f t="shared" si="27"/>
        <v>0</v>
      </c>
      <c r="J872" t="b">
        <v>1</v>
      </c>
      <c r="K872" s="3" t="s">
        <v>3393</v>
      </c>
      <c r="L872" s="4" t="s">
        <v>18</v>
      </c>
      <c r="M872" t="s">
        <v>27</v>
      </c>
      <c r="N872">
        <v>3578475739267615</v>
      </c>
    </row>
    <row r="873" spans="1:14" x14ac:dyDescent="0.2">
      <c r="A873" t="s">
        <v>12</v>
      </c>
      <c r="B873" t="s">
        <v>3394</v>
      </c>
      <c r="C873" t="s">
        <v>3395</v>
      </c>
      <c r="D873" s="1">
        <v>1591543256</v>
      </c>
      <c r="E873">
        <v>872</v>
      </c>
      <c r="F873" t="s">
        <v>37</v>
      </c>
      <c r="G873" t="s">
        <v>3396</v>
      </c>
      <c r="H873" s="2" t="b">
        <f t="shared" si="26"/>
        <v>0</v>
      </c>
      <c r="I873" s="2" t="b">
        <f t="shared" si="27"/>
        <v>0</v>
      </c>
    </row>
    <row r="874" spans="1:14" x14ac:dyDescent="0.2">
      <c r="A874" t="s">
        <v>20</v>
      </c>
      <c r="B874" t="s">
        <v>3397</v>
      </c>
      <c r="C874" t="s">
        <v>3398</v>
      </c>
      <c r="D874" s="1">
        <v>1600504970</v>
      </c>
      <c r="E874">
        <v>873</v>
      </c>
      <c r="F874" t="s">
        <v>106</v>
      </c>
      <c r="G874" t="s">
        <v>3399</v>
      </c>
      <c r="H874" s="2" t="b">
        <f t="shared" si="26"/>
        <v>0</v>
      </c>
      <c r="I874" s="2" t="b">
        <f t="shared" si="27"/>
        <v>0</v>
      </c>
    </row>
    <row r="875" spans="1:14" x14ac:dyDescent="0.2">
      <c r="A875" t="s">
        <v>12</v>
      </c>
      <c r="B875" t="s">
        <v>3400</v>
      </c>
      <c r="C875" t="s">
        <v>3401</v>
      </c>
      <c r="D875" s="1">
        <v>1587268398</v>
      </c>
      <c r="E875">
        <v>874</v>
      </c>
      <c r="F875" t="s">
        <v>102</v>
      </c>
      <c r="G875" t="s">
        <v>3402</v>
      </c>
      <c r="H875" s="2" t="b">
        <f t="shared" si="26"/>
        <v>0</v>
      </c>
      <c r="I875" s="2" t="b">
        <f t="shared" si="27"/>
        <v>0</v>
      </c>
    </row>
    <row r="876" spans="1:14" x14ac:dyDescent="0.2">
      <c r="A876" t="s">
        <v>12</v>
      </c>
      <c r="B876" t="s">
        <v>3403</v>
      </c>
      <c r="C876" t="s">
        <v>3404</v>
      </c>
      <c r="D876" s="1">
        <v>1590187700</v>
      </c>
      <c r="E876">
        <v>875</v>
      </c>
      <c r="F876" t="s">
        <v>102</v>
      </c>
      <c r="G876" t="s">
        <v>3405</v>
      </c>
      <c r="H876" s="2" t="b">
        <f t="shared" si="26"/>
        <v>1</v>
      </c>
      <c r="I876" s="2" t="b">
        <f t="shared" si="27"/>
        <v>0</v>
      </c>
      <c r="J876" t="b">
        <v>1</v>
      </c>
      <c r="K876" s="3" t="s">
        <v>3406</v>
      </c>
      <c r="L876" s="4" t="s">
        <v>26</v>
      </c>
      <c r="M876" t="s">
        <v>134</v>
      </c>
      <c r="N876">
        <v>374622659248792</v>
      </c>
    </row>
    <row r="877" spans="1:14" x14ac:dyDescent="0.2">
      <c r="A877" t="s">
        <v>12</v>
      </c>
      <c r="B877" t="s">
        <v>3407</v>
      </c>
      <c r="C877" t="s">
        <v>3408</v>
      </c>
      <c r="D877" s="1">
        <v>1580551812</v>
      </c>
      <c r="E877">
        <v>876</v>
      </c>
      <c r="F877" t="s">
        <v>3409</v>
      </c>
      <c r="G877" t="s">
        <v>3410</v>
      </c>
      <c r="H877" s="2" t="b">
        <f t="shared" si="26"/>
        <v>0</v>
      </c>
      <c r="I877" s="2" t="b">
        <f t="shared" si="27"/>
        <v>0</v>
      </c>
      <c r="J877" t="b">
        <v>0</v>
      </c>
      <c r="K877" s="3" t="s">
        <v>3411</v>
      </c>
      <c r="L877" s="4" t="s">
        <v>294</v>
      </c>
      <c r="M877" t="s">
        <v>237</v>
      </c>
      <c r="N877">
        <v>6331106474594621</v>
      </c>
    </row>
    <row r="878" spans="1:14" x14ac:dyDescent="0.2">
      <c r="A878" t="s">
        <v>20</v>
      </c>
      <c r="B878" t="s">
        <v>3412</v>
      </c>
      <c r="C878" t="s">
        <v>3413</v>
      </c>
      <c r="D878" s="1">
        <v>1604613452</v>
      </c>
      <c r="E878">
        <v>877</v>
      </c>
      <c r="F878" t="s">
        <v>394</v>
      </c>
      <c r="G878" t="s">
        <v>3414</v>
      </c>
      <c r="H878" s="2" t="b">
        <f t="shared" si="26"/>
        <v>0</v>
      </c>
      <c r="I878" s="2" t="b">
        <f t="shared" si="27"/>
        <v>0</v>
      </c>
    </row>
    <row r="879" spans="1:14" x14ac:dyDescent="0.2">
      <c r="A879" t="s">
        <v>20</v>
      </c>
      <c r="B879" t="s">
        <v>3415</v>
      </c>
      <c r="C879" t="s">
        <v>3416</v>
      </c>
      <c r="D879" s="1">
        <v>1579568799</v>
      </c>
      <c r="E879">
        <v>878</v>
      </c>
      <c r="F879" t="s">
        <v>2911</v>
      </c>
      <c r="G879" t="s">
        <v>3417</v>
      </c>
      <c r="H879" s="2" t="b">
        <f t="shared" si="26"/>
        <v>0</v>
      </c>
      <c r="I879" s="2" t="b">
        <f t="shared" si="27"/>
        <v>0</v>
      </c>
      <c r="J879" t="b">
        <v>0</v>
      </c>
      <c r="K879" s="3" t="s">
        <v>3418</v>
      </c>
      <c r="L879" s="4" t="s">
        <v>18</v>
      </c>
      <c r="M879" t="s">
        <v>305</v>
      </c>
      <c r="N879">
        <v>3572462691065373</v>
      </c>
    </row>
    <row r="880" spans="1:14" x14ac:dyDescent="0.2">
      <c r="A880" t="s">
        <v>20</v>
      </c>
      <c r="B880" t="s">
        <v>3419</v>
      </c>
      <c r="C880" t="s">
        <v>3420</v>
      </c>
      <c r="D880" s="1">
        <v>1605925675</v>
      </c>
      <c r="E880">
        <v>879</v>
      </c>
      <c r="F880" t="s">
        <v>106</v>
      </c>
      <c r="G880" t="s">
        <v>3421</v>
      </c>
      <c r="H880" s="2" t="b">
        <f t="shared" si="26"/>
        <v>0</v>
      </c>
      <c r="I880" s="2" t="b">
        <f t="shared" si="27"/>
        <v>0</v>
      </c>
    </row>
    <row r="881" spans="1:14" x14ac:dyDescent="0.2">
      <c r="A881" t="s">
        <v>12</v>
      </c>
      <c r="B881" t="s">
        <v>3422</v>
      </c>
      <c r="C881" t="s">
        <v>3423</v>
      </c>
      <c r="D881" s="1">
        <v>1588723204</v>
      </c>
      <c r="E881">
        <v>880</v>
      </c>
      <c r="F881" t="s">
        <v>23</v>
      </c>
      <c r="G881" t="s">
        <v>3424</v>
      </c>
      <c r="H881" s="2" t="b">
        <f t="shared" si="26"/>
        <v>1</v>
      </c>
      <c r="I881" s="2" t="b">
        <f t="shared" si="27"/>
        <v>0</v>
      </c>
      <c r="J881" t="b">
        <v>1</v>
      </c>
      <c r="K881" s="3" t="s">
        <v>3425</v>
      </c>
      <c r="L881" s="4" t="s">
        <v>294</v>
      </c>
      <c r="M881" t="s">
        <v>27</v>
      </c>
      <c r="N881">
        <v>6.7591348623149414E+18</v>
      </c>
    </row>
    <row r="882" spans="1:14" x14ac:dyDescent="0.2">
      <c r="A882" t="s">
        <v>12</v>
      </c>
      <c r="B882" t="s">
        <v>3426</v>
      </c>
      <c r="C882" t="s">
        <v>3427</v>
      </c>
      <c r="D882" s="1">
        <v>1581982970</v>
      </c>
      <c r="E882">
        <v>881</v>
      </c>
      <c r="F882" t="s">
        <v>2596</v>
      </c>
      <c r="G882" t="s">
        <v>3428</v>
      </c>
      <c r="H882" s="2" t="b">
        <f t="shared" si="26"/>
        <v>1</v>
      </c>
      <c r="I882" s="2" t="b">
        <f t="shared" si="27"/>
        <v>0</v>
      </c>
      <c r="J882" t="b">
        <v>1</v>
      </c>
      <c r="K882" s="3" t="s">
        <v>3429</v>
      </c>
      <c r="L882" s="4" t="s">
        <v>294</v>
      </c>
      <c r="M882" t="s">
        <v>45</v>
      </c>
      <c r="N882">
        <v>4903139143950505</v>
      </c>
    </row>
    <row r="883" spans="1:14" x14ac:dyDescent="0.2">
      <c r="A883" t="s">
        <v>20</v>
      </c>
      <c r="B883" t="s">
        <v>3430</v>
      </c>
      <c r="C883" t="s">
        <v>3431</v>
      </c>
      <c r="D883" s="1">
        <v>1601964754</v>
      </c>
      <c r="E883">
        <v>882</v>
      </c>
      <c r="F883" t="s">
        <v>672</v>
      </c>
      <c r="G883" t="s">
        <v>3432</v>
      </c>
      <c r="H883" s="2" t="b">
        <f t="shared" si="26"/>
        <v>0</v>
      </c>
      <c r="I883" s="2" t="b">
        <f t="shared" si="27"/>
        <v>0</v>
      </c>
    </row>
    <row r="884" spans="1:14" x14ac:dyDescent="0.2">
      <c r="A884" t="s">
        <v>20</v>
      </c>
      <c r="B884" t="s">
        <v>3433</v>
      </c>
      <c r="C884" t="s">
        <v>3434</v>
      </c>
      <c r="D884" s="1">
        <v>1588118341</v>
      </c>
      <c r="E884">
        <v>883</v>
      </c>
      <c r="F884" t="s">
        <v>30</v>
      </c>
      <c r="G884" t="s">
        <v>3435</v>
      </c>
      <c r="H884" s="2" t="b">
        <f t="shared" si="26"/>
        <v>1</v>
      </c>
      <c r="I884" s="2" t="b">
        <f t="shared" si="27"/>
        <v>0</v>
      </c>
      <c r="J884" t="b">
        <v>1</v>
      </c>
      <c r="K884" s="3" t="s">
        <v>3436</v>
      </c>
      <c r="L884" s="4" t="s">
        <v>18</v>
      </c>
      <c r="M884" t="s">
        <v>34</v>
      </c>
      <c r="N884">
        <v>3568272970343318</v>
      </c>
    </row>
    <row r="885" spans="1:14" x14ac:dyDescent="0.2">
      <c r="A885" t="s">
        <v>20</v>
      </c>
      <c r="B885" t="s">
        <v>3437</v>
      </c>
      <c r="C885" t="s">
        <v>3438</v>
      </c>
      <c r="D885" s="1">
        <v>1579579547</v>
      </c>
      <c r="E885">
        <v>884</v>
      </c>
      <c r="F885" t="s">
        <v>210</v>
      </c>
      <c r="G885" t="s">
        <v>3439</v>
      </c>
      <c r="H885" s="2" t="b">
        <f t="shared" si="26"/>
        <v>0</v>
      </c>
      <c r="I885" s="2" t="b">
        <f t="shared" si="27"/>
        <v>0</v>
      </c>
    </row>
    <row r="886" spans="1:14" x14ac:dyDescent="0.2">
      <c r="A886" t="s">
        <v>20</v>
      </c>
      <c r="B886" t="s">
        <v>3440</v>
      </c>
      <c r="C886" t="s">
        <v>3441</v>
      </c>
      <c r="D886" s="1">
        <v>1580198157</v>
      </c>
      <c r="E886">
        <v>885</v>
      </c>
      <c r="F886" t="s">
        <v>106</v>
      </c>
      <c r="G886" t="s">
        <v>3442</v>
      </c>
      <c r="H886" s="2" t="b">
        <f t="shared" si="26"/>
        <v>0</v>
      </c>
      <c r="I886" s="2" t="b">
        <f t="shared" si="27"/>
        <v>0</v>
      </c>
    </row>
    <row r="887" spans="1:14" x14ac:dyDescent="0.2">
      <c r="A887" t="s">
        <v>20</v>
      </c>
      <c r="B887" t="s">
        <v>3443</v>
      </c>
      <c r="C887" t="s">
        <v>3444</v>
      </c>
      <c r="D887" s="1">
        <v>1592454796</v>
      </c>
      <c r="E887">
        <v>886</v>
      </c>
      <c r="F887" t="s">
        <v>106</v>
      </c>
      <c r="G887" t="s">
        <v>3445</v>
      </c>
      <c r="H887" s="2" t="b">
        <f t="shared" si="26"/>
        <v>0</v>
      </c>
      <c r="I887" s="2" t="b">
        <f t="shared" si="27"/>
        <v>0</v>
      </c>
    </row>
    <row r="888" spans="1:14" x14ac:dyDescent="0.2">
      <c r="A888" t="s">
        <v>12</v>
      </c>
      <c r="B888" t="s">
        <v>3446</v>
      </c>
      <c r="C888" t="s">
        <v>3447</v>
      </c>
      <c r="D888" s="1">
        <v>1593431279</v>
      </c>
      <c r="E888">
        <v>887</v>
      </c>
      <c r="F888" t="s">
        <v>77</v>
      </c>
      <c r="G888" t="s">
        <v>3448</v>
      </c>
      <c r="H888" s="2" t="b">
        <f t="shared" si="26"/>
        <v>1</v>
      </c>
      <c r="I888" s="2" t="b">
        <f t="shared" si="27"/>
        <v>0</v>
      </c>
      <c r="J888" t="b">
        <v>1</v>
      </c>
      <c r="K888" s="3" t="s">
        <v>3449</v>
      </c>
      <c r="L888" s="4" t="s">
        <v>92</v>
      </c>
      <c r="M888" t="s">
        <v>80</v>
      </c>
      <c r="N888">
        <v>5602252570231314</v>
      </c>
    </row>
    <row r="889" spans="1:14" x14ac:dyDescent="0.2">
      <c r="A889" t="s">
        <v>20</v>
      </c>
      <c r="B889" t="s">
        <v>3450</v>
      </c>
      <c r="C889" t="s">
        <v>3451</v>
      </c>
      <c r="D889" s="1">
        <v>1587767440</v>
      </c>
      <c r="E889">
        <v>888</v>
      </c>
      <c r="F889" t="s">
        <v>52</v>
      </c>
      <c r="G889" t="s">
        <v>3452</v>
      </c>
      <c r="H889" s="2" t="b">
        <f t="shared" si="26"/>
        <v>1</v>
      </c>
      <c r="I889" s="2" t="b">
        <f t="shared" si="27"/>
        <v>0</v>
      </c>
      <c r="J889" t="b">
        <v>1</v>
      </c>
      <c r="K889" s="3" t="s">
        <v>3453</v>
      </c>
      <c r="L889" s="4" t="s">
        <v>33</v>
      </c>
      <c r="M889" t="s">
        <v>161</v>
      </c>
      <c r="N889">
        <v>5.6022382778190623E+18</v>
      </c>
    </row>
    <row r="890" spans="1:14" x14ac:dyDescent="0.2">
      <c r="A890" t="s">
        <v>20</v>
      </c>
      <c r="B890" t="s">
        <v>3454</v>
      </c>
      <c r="C890" t="s">
        <v>3455</v>
      </c>
      <c r="D890" s="1">
        <v>1587743358</v>
      </c>
      <c r="E890">
        <v>889</v>
      </c>
      <c r="F890" t="s">
        <v>23</v>
      </c>
      <c r="G890" t="s">
        <v>3456</v>
      </c>
      <c r="H890" s="2" t="b">
        <f t="shared" si="26"/>
        <v>1</v>
      </c>
      <c r="I890" s="2" t="b">
        <f t="shared" si="27"/>
        <v>1</v>
      </c>
      <c r="J890" t="b">
        <v>0</v>
      </c>
      <c r="K890" s="3" t="s">
        <v>3457</v>
      </c>
      <c r="L890" s="4" t="s">
        <v>123</v>
      </c>
      <c r="M890" t="s">
        <v>27</v>
      </c>
      <c r="N890">
        <v>5038398407664435</v>
      </c>
    </row>
    <row r="891" spans="1:14" x14ac:dyDescent="0.2">
      <c r="A891" t="s">
        <v>12</v>
      </c>
      <c r="B891" t="s">
        <v>3458</v>
      </c>
      <c r="C891" t="s">
        <v>3459</v>
      </c>
      <c r="D891" s="1">
        <v>1587873142</v>
      </c>
      <c r="E891">
        <v>890</v>
      </c>
      <c r="F891" t="s">
        <v>106</v>
      </c>
      <c r="G891" t="s">
        <v>3460</v>
      </c>
      <c r="H891" s="2" t="b">
        <f t="shared" si="26"/>
        <v>1</v>
      </c>
      <c r="I891" s="2" t="b">
        <f t="shared" si="27"/>
        <v>0</v>
      </c>
      <c r="J891" t="b">
        <v>1</v>
      </c>
      <c r="K891" s="3" t="s">
        <v>3461</v>
      </c>
      <c r="L891" s="4" t="s">
        <v>18</v>
      </c>
      <c r="M891" t="s">
        <v>86</v>
      </c>
      <c r="N891">
        <v>3528161471936135</v>
      </c>
    </row>
    <row r="892" spans="1:14" x14ac:dyDescent="0.2">
      <c r="A892" t="s">
        <v>12</v>
      </c>
      <c r="B892" t="s">
        <v>3462</v>
      </c>
      <c r="C892" t="s">
        <v>3463</v>
      </c>
      <c r="D892" s="1">
        <v>1581200705</v>
      </c>
      <c r="E892">
        <v>891</v>
      </c>
      <c r="F892" t="s">
        <v>867</v>
      </c>
      <c r="G892" t="s">
        <v>3464</v>
      </c>
      <c r="H892" s="2" t="b">
        <f t="shared" si="26"/>
        <v>0</v>
      </c>
      <c r="I892" s="2" t="b">
        <f t="shared" si="27"/>
        <v>0</v>
      </c>
      <c r="J892" t="b">
        <v>0</v>
      </c>
      <c r="K892" s="3" t="s">
        <v>3465</v>
      </c>
      <c r="L892" s="4" t="s">
        <v>74</v>
      </c>
      <c r="M892" t="s">
        <v>124</v>
      </c>
      <c r="N892">
        <v>30064874088297</v>
      </c>
    </row>
    <row r="893" spans="1:14" x14ac:dyDescent="0.2">
      <c r="A893" t="s">
        <v>12</v>
      </c>
      <c r="B893" t="s">
        <v>3466</v>
      </c>
      <c r="C893" t="s">
        <v>3467</v>
      </c>
      <c r="D893" s="1">
        <v>1599308518</v>
      </c>
      <c r="E893">
        <v>892</v>
      </c>
      <c r="F893" t="s">
        <v>23</v>
      </c>
      <c r="G893" t="s">
        <v>3468</v>
      </c>
      <c r="H893" s="2" t="b">
        <f t="shared" si="26"/>
        <v>0</v>
      </c>
      <c r="I893" s="2" t="b">
        <f t="shared" si="27"/>
        <v>0</v>
      </c>
      <c r="J893" t="b">
        <v>0</v>
      </c>
      <c r="K893" s="3" t="s">
        <v>3469</v>
      </c>
      <c r="L893" s="4" t="s">
        <v>816</v>
      </c>
      <c r="M893" t="s">
        <v>27</v>
      </c>
      <c r="N893">
        <v>6.334125761914622E+18</v>
      </c>
    </row>
    <row r="894" spans="1:14" x14ac:dyDescent="0.2">
      <c r="A894" t="s">
        <v>20</v>
      </c>
      <c r="B894" t="s">
        <v>3470</v>
      </c>
      <c r="C894" t="s">
        <v>3471</v>
      </c>
      <c r="D894" s="1">
        <v>1596150741</v>
      </c>
      <c r="E894">
        <v>893</v>
      </c>
      <c r="F894" t="s">
        <v>83</v>
      </c>
      <c r="G894" t="s">
        <v>3472</v>
      </c>
      <c r="H894" s="2" t="b">
        <f t="shared" si="26"/>
        <v>0</v>
      </c>
      <c r="I894" s="2" t="b">
        <f t="shared" si="27"/>
        <v>0</v>
      </c>
    </row>
    <row r="895" spans="1:14" x14ac:dyDescent="0.2">
      <c r="A895" t="s">
        <v>20</v>
      </c>
      <c r="B895" t="s">
        <v>3473</v>
      </c>
      <c r="C895" t="s">
        <v>3474</v>
      </c>
      <c r="D895" s="1">
        <v>1590345611</v>
      </c>
      <c r="E895">
        <v>894</v>
      </c>
      <c r="F895" t="s">
        <v>285</v>
      </c>
      <c r="G895" t="s">
        <v>3475</v>
      </c>
      <c r="H895" s="2" t="b">
        <f t="shared" si="26"/>
        <v>1</v>
      </c>
      <c r="I895" s="2" t="b">
        <f t="shared" si="27"/>
        <v>0</v>
      </c>
      <c r="J895" t="b">
        <v>1</v>
      </c>
      <c r="K895" s="3" t="s">
        <v>3476</v>
      </c>
      <c r="L895" s="4" t="s">
        <v>294</v>
      </c>
      <c r="M895" t="s">
        <v>288</v>
      </c>
      <c r="N895">
        <v>6.3330216003769331E+17</v>
      </c>
    </row>
    <row r="896" spans="1:14" x14ac:dyDescent="0.2">
      <c r="A896" t="s">
        <v>20</v>
      </c>
      <c r="B896" t="s">
        <v>3477</v>
      </c>
      <c r="C896" t="s">
        <v>3478</v>
      </c>
      <c r="D896" s="1">
        <v>1580232418</v>
      </c>
      <c r="E896">
        <v>895</v>
      </c>
      <c r="F896" t="s">
        <v>692</v>
      </c>
      <c r="G896" t="s">
        <v>3479</v>
      </c>
      <c r="H896" s="2" t="b">
        <f t="shared" si="26"/>
        <v>0</v>
      </c>
      <c r="I896" s="2" t="b">
        <f t="shared" si="27"/>
        <v>0</v>
      </c>
    </row>
    <row r="897" spans="1:14" x14ac:dyDescent="0.2">
      <c r="A897" t="s">
        <v>20</v>
      </c>
      <c r="B897" t="s">
        <v>3480</v>
      </c>
      <c r="C897" t="s">
        <v>3481</v>
      </c>
      <c r="D897" s="1">
        <v>1591064725</v>
      </c>
      <c r="E897">
        <v>896</v>
      </c>
      <c r="F897" t="s">
        <v>340</v>
      </c>
      <c r="G897" t="s">
        <v>3482</v>
      </c>
      <c r="H897" s="2" t="b">
        <f t="shared" si="26"/>
        <v>0</v>
      </c>
      <c r="I897" s="2" t="b">
        <f t="shared" si="27"/>
        <v>0</v>
      </c>
    </row>
    <row r="898" spans="1:14" x14ac:dyDescent="0.2">
      <c r="A898" t="s">
        <v>20</v>
      </c>
      <c r="B898" t="s">
        <v>3483</v>
      </c>
      <c r="C898" t="s">
        <v>3484</v>
      </c>
      <c r="D898" s="1">
        <v>1580376986</v>
      </c>
      <c r="E898">
        <v>897</v>
      </c>
      <c r="F898" t="s">
        <v>23</v>
      </c>
      <c r="G898" t="s">
        <v>3485</v>
      </c>
      <c r="H898" s="2" t="b">
        <f t="shared" si="26"/>
        <v>0</v>
      </c>
      <c r="I898" s="2" t="b">
        <f t="shared" si="27"/>
        <v>0</v>
      </c>
    </row>
    <row r="899" spans="1:14" x14ac:dyDescent="0.2">
      <c r="A899" t="s">
        <v>12</v>
      </c>
      <c r="B899" t="s">
        <v>3486</v>
      </c>
      <c r="C899" t="s">
        <v>3487</v>
      </c>
      <c r="D899" s="1">
        <v>1602098317</v>
      </c>
      <c r="E899">
        <v>898</v>
      </c>
      <c r="F899" t="s">
        <v>23</v>
      </c>
      <c r="G899" t="s">
        <v>3488</v>
      </c>
      <c r="H899" s="2" t="b">
        <f t="shared" ref="H899:H962" si="28">IF(AND(K899&gt;2000,L899="MAESTRO"),TRUE,IF(J899=TRUE,TRUE,FALSE))</f>
        <v>0</v>
      </c>
      <c r="I899" s="2" t="b">
        <f t="shared" ref="I899:I962" si="29">IF(AND(K899&gt;2000,L899="MAESTRO"),TRUE,FALSE)</f>
        <v>0</v>
      </c>
      <c r="J899" t="b">
        <v>0</v>
      </c>
      <c r="K899" s="3" t="s">
        <v>3489</v>
      </c>
      <c r="L899" s="4" t="s">
        <v>18</v>
      </c>
      <c r="M899" t="s">
        <v>27</v>
      </c>
      <c r="N899">
        <v>3534997529342582</v>
      </c>
    </row>
    <row r="900" spans="1:14" x14ac:dyDescent="0.2">
      <c r="A900" t="s">
        <v>20</v>
      </c>
      <c r="B900" t="s">
        <v>3490</v>
      </c>
      <c r="C900" t="s">
        <v>3491</v>
      </c>
      <c r="D900" s="1">
        <v>1589836399</v>
      </c>
      <c r="E900">
        <v>899</v>
      </c>
      <c r="F900" t="s">
        <v>127</v>
      </c>
      <c r="G900" t="s">
        <v>3492</v>
      </c>
      <c r="H900" s="2" t="b">
        <f t="shared" si="28"/>
        <v>1</v>
      </c>
      <c r="I900" s="2" t="b">
        <f t="shared" si="29"/>
        <v>0</v>
      </c>
      <c r="J900" t="b">
        <v>1</v>
      </c>
      <c r="K900" s="3" t="s">
        <v>3493</v>
      </c>
      <c r="L900" s="4" t="s">
        <v>18</v>
      </c>
      <c r="M900" t="s">
        <v>124</v>
      </c>
      <c r="N900">
        <v>3565349849569704</v>
      </c>
    </row>
    <row r="901" spans="1:14" x14ac:dyDescent="0.2">
      <c r="A901" t="s">
        <v>20</v>
      </c>
      <c r="B901" t="s">
        <v>3494</v>
      </c>
      <c r="C901" t="s">
        <v>3495</v>
      </c>
      <c r="D901" s="1">
        <v>1600857190</v>
      </c>
      <c r="E901">
        <v>900</v>
      </c>
      <c r="F901" t="s">
        <v>77</v>
      </c>
      <c r="G901" t="s">
        <v>3496</v>
      </c>
      <c r="H901" s="2" t="b">
        <f t="shared" si="28"/>
        <v>0</v>
      </c>
      <c r="I901" s="2" t="b">
        <f t="shared" si="29"/>
        <v>0</v>
      </c>
    </row>
    <row r="902" spans="1:14" x14ac:dyDescent="0.2">
      <c r="A902" t="s">
        <v>12</v>
      </c>
      <c r="B902" t="s">
        <v>3497</v>
      </c>
      <c r="C902" t="s">
        <v>3498</v>
      </c>
      <c r="D902" s="1">
        <v>1601088397</v>
      </c>
      <c r="E902">
        <v>901</v>
      </c>
      <c r="F902" t="s">
        <v>3499</v>
      </c>
      <c r="G902" t="s">
        <v>3500</v>
      </c>
      <c r="H902" s="2" t="b">
        <f t="shared" si="28"/>
        <v>0</v>
      </c>
      <c r="I902" s="2" t="b">
        <f t="shared" si="29"/>
        <v>0</v>
      </c>
      <c r="J902" t="b">
        <v>0</v>
      </c>
      <c r="K902" s="3" t="s">
        <v>3501</v>
      </c>
      <c r="L902" s="4" t="s">
        <v>231</v>
      </c>
      <c r="M902" t="s">
        <v>468</v>
      </c>
      <c r="N902">
        <v>4990784300543710</v>
      </c>
    </row>
    <row r="903" spans="1:14" x14ac:dyDescent="0.2">
      <c r="A903" t="s">
        <v>20</v>
      </c>
      <c r="B903" t="s">
        <v>3502</v>
      </c>
      <c r="C903" t="s">
        <v>3503</v>
      </c>
      <c r="D903" s="1">
        <v>1586460296</v>
      </c>
      <c r="E903">
        <v>902</v>
      </c>
      <c r="F903" t="s">
        <v>370</v>
      </c>
      <c r="G903" t="s">
        <v>3504</v>
      </c>
      <c r="H903" s="2" t="b">
        <f t="shared" si="28"/>
        <v>0</v>
      </c>
      <c r="I903" s="2" t="b">
        <f t="shared" si="29"/>
        <v>0</v>
      </c>
    </row>
    <row r="904" spans="1:14" x14ac:dyDescent="0.2">
      <c r="A904" t="s">
        <v>20</v>
      </c>
      <c r="B904" t="s">
        <v>3505</v>
      </c>
      <c r="C904" t="s">
        <v>3506</v>
      </c>
      <c r="D904" s="1">
        <v>1577892320</v>
      </c>
      <c r="E904">
        <v>903</v>
      </c>
      <c r="F904" t="s">
        <v>23</v>
      </c>
      <c r="G904" t="s">
        <v>3507</v>
      </c>
      <c r="H904" s="2" t="b">
        <f t="shared" si="28"/>
        <v>0</v>
      </c>
      <c r="I904" s="2" t="b">
        <f t="shared" si="29"/>
        <v>0</v>
      </c>
    </row>
    <row r="905" spans="1:14" x14ac:dyDescent="0.2">
      <c r="A905" t="s">
        <v>12</v>
      </c>
      <c r="B905" t="s">
        <v>3508</v>
      </c>
      <c r="C905" t="s">
        <v>3509</v>
      </c>
      <c r="D905" s="1">
        <v>1596149385</v>
      </c>
      <c r="E905">
        <v>904</v>
      </c>
      <c r="F905" t="s">
        <v>23</v>
      </c>
      <c r="G905" t="s">
        <v>3510</v>
      </c>
      <c r="H905" s="2" t="b">
        <f t="shared" si="28"/>
        <v>0</v>
      </c>
      <c r="I905" s="2" t="b">
        <f t="shared" si="29"/>
        <v>0</v>
      </c>
      <c r="J905" t="b">
        <v>0</v>
      </c>
      <c r="K905" s="3" t="s">
        <v>3511</v>
      </c>
      <c r="L905" s="4" t="s">
        <v>18</v>
      </c>
      <c r="M905" t="s">
        <v>27</v>
      </c>
      <c r="N905">
        <v>3563328565250162</v>
      </c>
    </row>
    <row r="906" spans="1:14" x14ac:dyDescent="0.2">
      <c r="A906" t="s">
        <v>12</v>
      </c>
      <c r="B906" t="s">
        <v>3512</v>
      </c>
      <c r="C906" t="s">
        <v>3513</v>
      </c>
      <c r="D906" s="1">
        <v>1582158572</v>
      </c>
      <c r="E906">
        <v>905</v>
      </c>
      <c r="F906" t="s">
        <v>23</v>
      </c>
      <c r="G906" t="s">
        <v>3514</v>
      </c>
      <c r="H906" s="2" t="b">
        <f t="shared" si="28"/>
        <v>1</v>
      </c>
      <c r="I906" s="2" t="b">
        <f t="shared" si="29"/>
        <v>0</v>
      </c>
      <c r="J906" t="b">
        <v>1</v>
      </c>
      <c r="K906" s="3" t="s">
        <v>3515</v>
      </c>
      <c r="L906" s="4" t="s">
        <v>18</v>
      </c>
      <c r="M906" t="s">
        <v>27</v>
      </c>
      <c r="N906">
        <v>3576201144174341</v>
      </c>
    </row>
    <row r="907" spans="1:14" x14ac:dyDescent="0.2">
      <c r="A907" t="s">
        <v>12</v>
      </c>
      <c r="B907" t="s">
        <v>3516</v>
      </c>
      <c r="C907" t="s">
        <v>3517</v>
      </c>
      <c r="D907" s="1">
        <v>1581398067</v>
      </c>
      <c r="E907">
        <v>906</v>
      </c>
      <c r="F907" t="s">
        <v>2217</v>
      </c>
      <c r="G907" t="s">
        <v>3518</v>
      </c>
      <c r="H907" s="2" t="b">
        <f t="shared" si="28"/>
        <v>1</v>
      </c>
      <c r="I907" s="2" t="b">
        <f t="shared" si="29"/>
        <v>0</v>
      </c>
      <c r="J907" t="b">
        <v>1</v>
      </c>
      <c r="K907" s="3" t="s">
        <v>3519</v>
      </c>
      <c r="L907" s="4" t="s">
        <v>294</v>
      </c>
      <c r="M907" t="s">
        <v>124</v>
      </c>
      <c r="N907">
        <v>4903993829384441</v>
      </c>
    </row>
    <row r="908" spans="1:14" x14ac:dyDescent="0.2">
      <c r="A908" t="s">
        <v>12</v>
      </c>
      <c r="B908" t="s">
        <v>3520</v>
      </c>
      <c r="C908" t="s">
        <v>3521</v>
      </c>
      <c r="D908" s="1">
        <v>1596796143</v>
      </c>
      <c r="E908">
        <v>907</v>
      </c>
      <c r="F908" t="s">
        <v>102</v>
      </c>
      <c r="G908" t="s">
        <v>3522</v>
      </c>
      <c r="H908" s="2" t="b">
        <f t="shared" si="28"/>
        <v>1</v>
      </c>
      <c r="I908" s="2" t="b">
        <f t="shared" si="29"/>
        <v>0</v>
      </c>
      <c r="J908" t="b">
        <v>1</v>
      </c>
      <c r="K908" s="3" t="s">
        <v>3523</v>
      </c>
      <c r="L908" s="4" t="s">
        <v>18</v>
      </c>
      <c r="M908" t="s">
        <v>134</v>
      </c>
      <c r="N908">
        <v>3540005392646824</v>
      </c>
    </row>
    <row r="909" spans="1:14" x14ac:dyDescent="0.2">
      <c r="A909" t="s">
        <v>12</v>
      </c>
      <c r="B909" t="s">
        <v>3524</v>
      </c>
      <c r="C909" t="s">
        <v>3525</v>
      </c>
      <c r="D909" s="1">
        <v>1579783559</v>
      </c>
      <c r="E909">
        <v>908</v>
      </c>
      <c r="F909" t="s">
        <v>77</v>
      </c>
      <c r="G909" t="s">
        <v>3526</v>
      </c>
      <c r="H909" s="2" t="b">
        <f t="shared" si="28"/>
        <v>0</v>
      </c>
      <c r="I909" s="2" t="b">
        <f t="shared" si="29"/>
        <v>0</v>
      </c>
    </row>
    <row r="910" spans="1:14" x14ac:dyDescent="0.2">
      <c r="A910" t="s">
        <v>20</v>
      </c>
      <c r="B910" t="s">
        <v>3527</v>
      </c>
      <c r="C910" t="s">
        <v>3528</v>
      </c>
      <c r="D910" s="1">
        <v>1604253383</v>
      </c>
      <c r="E910">
        <v>909</v>
      </c>
      <c r="F910" t="s">
        <v>23</v>
      </c>
      <c r="G910" t="s">
        <v>3529</v>
      </c>
      <c r="H910" s="2" t="b">
        <f t="shared" si="28"/>
        <v>0</v>
      </c>
      <c r="I910" s="2" t="b">
        <f t="shared" si="29"/>
        <v>0</v>
      </c>
      <c r="J910" t="b">
        <v>0</v>
      </c>
      <c r="K910" s="3" t="s">
        <v>3530</v>
      </c>
      <c r="L910" s="4" t="s">
        <v>294</v>
      </c>
      <c r="M910" t="s">
        <v>27</v>
      </c>
      <c r="N910">
        <v>4.9110487563828173E+17</v>
      </c>
    </row>
    <row r="911" spans="1:14" x14ac:dyDescent="0.2">
      <c r="A911" t="s">
        <v>12</v>
      </c>
      <c r="B911" t="s">
        <v>3531</v>
      </c>
      <c r="C911" t="s">
        <v>3532</v>
      </c>
      <c r="D911" s="1">
        <v>1595537115</v>
      </c>
      <c r="E911">
        <v>910</v>
      </c>
      <c r="F911" t="s">
        <v>417</v>
      </c>
      <c r="G911" t="s">
        <v>3533</v>
      </c>
      <c r="H911" s="2" t="b">
        <f t="shared" si="28"/>
        <v>1</v>
      </c>
      <c r="I911" s="2" t="b">
        <f t="shared" si="29"/>
        <v>0</v>
      </c>
      <c r="J911" t="b">
        <v>1</v>
      </c>
      <c r="K911" s="3" t="s">
        <v>3534</v>
      </c>
      <c r="L911" s="4" t="s">
        <v>18</v>
      </c>
      <c r="M911" t="s">
        <v>420</v>
      </c>
      <c r="N911">
        <v>3540835065497646</v>
      </c>
    </row>
    <row r="912" spans="1:14" x14ac:dyDescent="0.2">
      <c r="A912" t="s">
        <v>20</v>
      </c>
      <c r="B912" t="s">
        <v>3535</v>
      </c>
      <c r="C912" t="s">
        <v>3536</v>
      </c>
      <c r="D912" s="1">
        <v>1605666795</v>
      </c>
      <c r="E912">
        <v>911</v>
      </c>
      <c r="F912" t="s">
        <v>141</v>
      </c>
      <c r="G912" t="s">
        <v>3537</v>
      </c>
      <c r="H912" s="2" t="b">
        <f t="shared" si="28"/>
        <v>0</v>
      </c>
      <c r="I912" s="2" t="b">
        <f t="shared" si="29"/>
        <v>0</v>
      </c>
    </row>
    <row r="913" spans="1:14" x14ac:dyDescent="0.2">
      <c r="A913" t="s">
        <v>20</v>
      </c>
      <c r="B913" t="s">
        <v>3538</v>
      </c>
      <c r="C913" t="s">
        <v>3539</v>
      </c>
      <c r="D913" s="1">
        <v>1578232020</v>
      </c>
      <c r="E913">
        <v>912</v>
      </c>
      <c r="F913" t="s">
        <v>23</v>
      </c>
      <c r="G913" t="s">
        <v>3540</v>
      </c>
      <c r="H913" s="2" t="b">
        <f t="shared" si="28"/>
        <v>0</v>
      </c>
      <c r="I913" s="2" t="b">
        <f t="shared" si="29"/>
        <v>0</v>
      </c>
    </row>
    <row r="914" spans="1:14" x14ac:dyDescent="0.2">
      <c r="A914" t="s">
        <v>12</v>
      </c>
      <c r="B914" t="s">
        <v>3541</v>
      </c>
      <c r="C914" t="s">
        <v>3542</v>
      </c>
      <c r="D914" s="1">
        <v>1584642998</v>
      </c>
      <c r="E914">
        <v>913</v>
      </c>
      <c r="F914" t="s">
        <v>735</v>
      </c>
      <c r="G914" t="s">
        <v>3543</v>
      </c>
      <c r="H914" s="2" t="b">
        <f t="shared" si="28"/>
        <v>0</v>
      </c>
      <c r="I914" s="2" t="b">
        <f t="shared" si="29"/>
        <v>0</v>
      </c>
      <c r="J914" t="b">
        <v>0</v>
      </c>
      <c r="K914" s="3" t="s">
        <v>3544</v>
      </c>
      <c r="L914" s="4" t="s">
        <v>92</v>
      </c>
      <c r="M914" t="s">
        <v>377</v>
      </c>
      <c r="N914">
        <v>5610248625668906</v>
      </c>
    </row>
    <row r="915" spans="1:14" x14ac:dyDescent="0.2">
      <c r="A915" t="s">
        <v>20</v>
      </c>
      <c r="B915" t="s">
        <v>3545</v>
      </c>
      <c r="C915" t="s">
        <v>3546</v>
      </c>
      <c r="D915" s="1">
        <v>1599560844</v>
      </c>
      <c r="E915">
        <v>914</v>
      </c>
      <c r="F915" t="s">
        <v>697</v>
      </c>
      <c r="G915" t="s">
        <v>3547</v>
      </c>
      <c r="H915" s="2" t="b">
        <f t="shared" si="28"/>
        <v>1</v>
      </c>
      <c r="I915" s="2" t="b">
        <f t="shared" si="29"/>
        <v>0</v>
      </c>
      <c r="J915" t="b">
        <v>1</v>
      </c>
      <c r="K915" s="3" t="s">
        <v>3548</v>
      </c>
      <c r="L915" s="4" t="s">
        <v>33</v>
      </c>
      <c r="M915" t="s">
        <v>700</v>
      </c>
      <c r="N915">
        <v>5.6103846339595069E+18</v>
      </c>
    </row>
    <row r="916" spans="1:14" x14ac:dyDescent="0.2">
      <c r="A916" t="s">
        <v>12</v>
      </c>
      <c r="B916" t="s">
        <v>3549</v>
      </c>
      <c r="C916" t="s">
        <v>3550</v>
      </c>
      <c r="D916" s="1">
        <v>1606134807</v>
      </c>
      <c r="E916">
        <v>915</v>
      </c>
      <c r="F916" t="s">
        <v>477</v>
      </c>
      <c r="G916" t="s">
        <v>3551</v>
      </c>
      <c r="H916" s="2" t="b">
        <f t="shared" si="28"/>
        <v>0</v>
      </c>
      <c r="I916" s="2" t="b">
        <f t="shared" si="29"/>
        <v>0</v>
      </c>
      <c r="J916" t="b">
        <v>0</v>
      </c>
      <c r="K916" s="3" t="s">
        <v>3552</v>
      </c>
      <c r="L916" s="4" t="s">
        <v>92</v>
      </c>
      <c r="M916" t="s">
        <v>480</v>
      </c>
      <c r="N916">
        <v>5602237822119284</v>
      </c>
    </row>
    <row r="917" spans="1:14" x14ac:dyDescent="0.2">
      <c r="A917" t="s">
        <v>20</v>
      </c>
      <c r="B917" t="s">
        <v>3553</v>
      </c>
      <c r="C917" t="s">
        <v>3554</v>
      </c>
      <c r="D917" s="1">
        <v>1586768284</v>
      </c>
      <c r="E917">
        <v>916</v>
      </c>
      <c r="F917" t="s">
        <v>23</v>
      </c>
      <c r="G917" t="s">
        <v>3555</v>
      </c>
      <c r="H917" s="2" t="b">
        <f t="shared" si="28"/>
        <v>0</v>
      </c>
      <c r="I917" s="2" t="b">
        <f t="shared" si="29"/>
        <v>0</v>
      </c>
      <c r="J917" t="b">
        <v>0</v>
      </c>
      <c r="K917" s="3" t="s">
        <v>3556</v>
      </c>
      <c r="L917" s="4" t="s">
        <v>18</v>
      </c>
      <c r="M917" t="s">
        <v>27</v>
      </c>
      <c r="N917">
        <v>3545715423687655</v>
      </c>
    </row>
    <row r="918" spans="1:14" x14ac:dyDescent="0.2">
      <c r="A918" t="s">
        <v>20</v>
      </c>
      <c r="B918" t="s">
        <v>3557</v>
      </c>
      <c r="C918" t="s">
        <v>3558</v>
      </c>
      <c r="D918" s="1">
        <v>1581326660</v>
      </c>
      <c r="E918">
        <v>917</v>
      </c>
      <c r="F918" t="s">
        <v>141</v>
      </c>
      <c r="G918" t="s">
        <v>3559</v>
      </c>
      <c r="H918" s="2" t="b">
        <f t="shared" si="28"/>
        <v>0</v>
      </c>
      <c r="I918" s="2" t="b">
        <f t="shared" si="29"/>
        <v>0</v>
      </c>
      <c r="J918" t="b">
        <v>0</v>
      </c>
      <c r="K918" s="3" t="s">
        <v>3560</v>
      </c>
      <c r="L918" s="4" t="s">
        <v>294</v>
      </c>
      <c r="M918" t="s">
        <v>124</v>
      </c>
      <c r="N918">
        <v>6759935482483093</v>
      </c>
    </row>
    <row r="919" spans="1:14" x14ac:dyDescent="0.2">
      <c r="A919" t="s">
        <v>20</v>
      </c>
      <c r="B919" t="s">
        <v>3561</v>
      </c>
      <c r="C919" t="s">
        <v>3562</v>
      </c>
      <c r="D919" s="1">
        <v>1594515631</v>
      </c>
      <c r="E919">
        <v>918</v>
      </c>
      <c r="F919" t="s">
        <v>672</v>
      </c>
      <c r="G919" t="s">
        <v>3563</v>
      </c>
      <c r="H919" s="2" t="b">
        <f t="shared" si="28"/>
        <v>0</v>
      </c>
      <c r="I919" s="2" t="b">
        <f t="shared" si="29"/>
        <v>0</v>
      </c>
      <c r="J919" t="b">
        <v>0</v>
      </c>
      <c r="K919" s="3" t="s">
        <v>3564</v>
      </c>
      <c r="L919" s="4" t="s">
        <v>33</v>
      </c>
      <c r="M919" t="s">
        <v>675</v>
      </c>
      <c r="N919">
        <v>5.6022128431601304E+16</v>
      </c>
    </row>
    <row r="920" spans="1:14" x14ac:dyDescent="0.2">
      <c r="A920" t="s">
        <v>20</v>
      </c>
      <c r="B920" t="s">
        <v>3565</v>
      </c>
      <c r="C920" t="s">
        <v>3566</v>
      </c>
      <c r="D920" s="1">
        <v>1601927501</v>
      </c>
      <c r="E920">
        <v>919</v>
      </c>
      <c r="F920" t="s">
        <v>23</v>
      </c>
      <c r="G920" t="s">
        <v>3567</v>
      </c>
      <c r="H920" s="2" t="b">
        <f t="shared" si="28"/>
        <v>0</v>
      </c>
      <c r="I920" s="2" t="b">
        <f t="shared" si="29"/>
        <v>0</v>
      </c>
    </row>
    <row r="921" spans="1:14" x14ac:dyDescent="0.2">
      <c r="A921" t="s">
        <v>20</v>
      </c>
      <c r="B921" t="s">
        <v>3568</v>
      </c>
      <c r="C921" t="s">
        <v>3569</v>
      </c>
      <c r="D921" s="1">
        <v>1604705239</v>
      </c>
      <c r="E921">
        <v>920</v>
      </c>
      <c r="F921" t="s">
        <v>127</v>
      </c>
      <c r="G921" t="s">
        <v>3570</v>
      </c>
      <c r="H921" s="2" t="b">
        <f t="shared" si="28"/>
        <v>0</v>
      </c>
      <c r="I921" s="2" t="b">
        <f t="shared" si="29"/>
        <v>0</v>
      </c>
    </row>
    <row r="922" spans="1:14" x14ac:dyDescent="0.2">
      <c r="A922" t="s">
        <v>12</v>
      </c>
      <c r="B922" t="s">
        <v>3571</v>
      </c>
      <c r="C922" t="s">
        <v>3572</v>
      </c>
      <c r="D922" s="1">
        <v>1579378470</v>
      </c>
      <c r="E922">
        <v>921</v>
      </c>
      <c r="F922" t="s">
        <v>285</v>
      </c>
      <c r="G922" t="s">
        <v>3573</v>
      </c>
      <c r="H922" s="2" t="b">
        <f t="shared" si="28"/>
        <v>1</v>
      </c>
      <c r="I922" s="2" t="b">
        <f t="shared" si="29"/>
        <v>0</v>
      </c>
      <c r="J922" t="b">
        <v>1</v>
      </c>
      <c r="K922" s="3" t="s">
        <v>3574</v>
      </c>
      <c r="L922" s="4" t="s">
        <v>33</v>
      </c>
      <c r="M922" t="s">
        <v>288</v>
      </c>
      <c r="N922">
        <v>5.6022570715366656E+17</v>
      </c>
    </row>
    <row r="923" spans="1:14" x14ac:dyDescent="0.2">
      <c r="A923" t="s">
        <v>20</v>
      </c>
      <c r="B923" t="s">
        <v>3575</v>
      </c>
      <c r="C923" t="s">
        <v>3576</v>
      </c>
      <c r="D923" s="1">
        <v>1584289137</v>
      </c>
      <c r="E923">
        <v>922</v>
      </c>
      <c r="F923" t="s">
        <v>417</v>
      </c>
      <c r="G923" t="s">
        <v>3577</v>
      </c>
      <c r="H923" s="2" t="b">
        <f t="shared" si="28"/>
        <v>0</v>
      </c>
      <c r="I923" s="2" t="b">
        <f t="shared" si="29"/>
        <v>0</v>
      </c>
    </row>
    <row r="924" spans="1:14" x14ac:dyDescent="0.2">
      <c r="A924" t="s">
        <v>20</v>
      </c>
      <c r="B924" t="s">
        <v>3578</v>
      </c>
      <c r="C924" t="s">
        <v>3579</v>
      </c>
      <c r="D924" s="1">
        <v>1593760077</v>
      </c>
      <c r="E924">
        <v>923</v>
      </c>
      <c r="F924" t="s">
        <v>23</v>
      </c>
      <c r="G924" t="s">
        <v>3580</v>
      </c>
      <c r="H924" s="2" t="b">
        <f t="shared" si="28"/>
        <v>0</v>
      </c>
      <c r="I924" s="2" t="b">
        <f t="shared" si="29"/>
        <v>0</v>
      </c>
    </row>
    <row r="925" spans="1:14" x14ac:dyDescent="0.2">
      <c r="A925" t="s">
        <v>20</v>
      </c>
      <c r="B925" t="s">
        <v>3581</v>
      </c>
      <c r="C925" t="s">
        <v>3582</v>
      </c>
      <c r="D925" s="1">
        <v>1581832902</v>
      </c>
      <c r="E925">
        <v>924</v>
      </c>
      <c r="F925" t="s">
        <v>23</v>
      </c>
      <c r="G925" t="s">
        <v>3583</v>
      </c>
      <c r="H925" s="2" t="b">
        <f t="shared" si="28"/>
        <v>0</v>
      </c>
      <c r="I925" s="2" t="b">
        <f t="shared" si="29"/>
        <v>0</v>
      </c>
      <c r="J925" t="b">
        <v>0</v>
      </c>
      <c r="K925" s="3" t="s">
        <v>3584</v>
      </c>
      <c r="L925" s="4" t="s">
        <v>18</v>
      </c>
      <c r="M925" t="s">
        <v>27</v>
      </c>
      <c r="N925">
        <v>3585380168171430</v>
      </c>
    </row>
    <row r="926" spans="1:14" x14ac:dyDescent="0.2">
      <c r="A926" t="s">
        <v>12</v>
      </c>
      <c r="B926" t="s">
        <v>3585</v>
      </c>
      <c r="C926" t="s">
        <v>3586</v>
      </c>
      <c r="D926" s="1">
        <v>1582605592</v>
      </c>
      <c r="E926">
        <v>925</v>
      </c>
      <c r="F926" t="s">
        <v>3587</v>
      </c>
      <c r="G926" t="s">
        <v>3588</v>
      </c>
      <c r="H926" s="2" t="b">
        <f t="shared" si="28"/>
        <v>1</v>
      </c>
      <c r="I926" s="2" t="b">
        <f t="shared" si="29"/>
        <v>0</v>
      </c>
      <c r="J926" t="b">
        <v>1</v>
      </c>
      <c r="K926" s="3" t="s">
        <v>3589</v>
      </c>
      <c r="L926" s="4" t="s">
        <v>222</v>
      </c>
      <c r="M926" t="s">
        <v>817</v>
      </c>
      <c r="N926">
        <v>4508575304567209</v>
      </c>
    </row>
    <row r="927" spans="1:14" x14ac:dyDescent="0.2">
      <c r="A927" t="s">
        <v>12</v>
      </c>
      <c r="B927" t="s">
        <v>3590</v>
      </c>
      <c r="C927" t="s">
        <v>3591</v>
      </c>
      <c r="D927" s="1">
        <v>1590142622</v>
      </c>
      <c r="E927">
        <v>926</v>
      </c>
      <c r="F927" t="s">
        <v>102</v>
      </c>
      <c r="G927" t="s">
        <v>3592</v>
      </c>
      <c r="H927" s="2" t="b">
        <f t="shared" si="28"/>
        <v>0</v>
      </c>
      <c r="I927" s="2" t="b">
        <f t="shared" si="29"/>
        <v>0</v>
      </c>
      <c r="J927" t="b">
        <v>0</v>
      </c>
      <c r="K927" s="3" t="s">
        <v>3593</v>
      </c>
      <c r="L927" s="4" t="s">
        <v>18</v>
      </c>
      <c r="M927" t="s">
        <v>134</v>
      </c>
      <c r="N927">
        <v>3538629336894416</v>
      </c>
    </row>
    <row r="928" spans="1:14" x14ac:dyDescent="0.2">
      <c r="A928" t="s">
        <v>20</v>
      </c>
      <c r="B928" t="s">
        <v>3594</v>
      </c>
      <c r="C928" t="s">
        <v>3595</v>
      </c>
      <c r="D928" s="1">
        <v>1602423440</v>
      </c>
      <c r="E928">
        <v>927</v>
      </c>
      <c r="F928" t="s">
        <v>441</v>
      </c>
      <c r="G928" t="s">
        <v>3596</v>
      </c>
      <c r="H928" s="2" t="b">
        <f t="shared" si="28"/>
        <v>0</v>
      </c>
      <c r="I928" s="2" t="b">
        <f t="shared" si="29"/>
        <v>0</v>
      </c>
      <c r="J928" t="b">
        <v>0</v>
      </c>
      <c r="K928" s="3" t="s">
        <v>3597</v>
      </c>
      <c r="L928" s="4" t="s">
        <v>294</v>
      </c>
      <c r="M928" t="s">
        <v>86</v>
      </c>
      <c r="N928">
        <v>4911943588778077</v>
      </c>
    </row>
    <row r="929" spans="1:14" x14ac:dyDescent="0.2">
      <c r="A929" t="s">
        <v>20</v>
      </c>
      <c r="B929" t="s">
        <v>3598</v>
      </c>
      <c r="C929" t="s">
        <v>3599</v>
      </c>
      <c r="D929" s="1">
        <v>1593262322</v>
      </c>
      <c r="E929">
        <v>928</v>
      </c>
      <c r="F929" t="s">
        <v>692</v>
      </c>
      <c r="G929" t="s">
        <v>3600</v>
      </c>
      <c r="H929" s="2" t="b">
        <f t="shared" si="28"/>
        <v>1</v>
      </c>
      <c r="I929" s="2" t="b">
        <f t="shared" si="29"/>
        <v>0</v>
      </c>
      <c r="J929" t="b">
        <v>1</v>
      </c>
      <c r="K929" s="3" t="s">
        <v>3601</v>
      </c>
      <c r="L929" s="4" t="s">
        <v>44</v>
      </c>
      <c r="M929" t="s">
        <v>45</v>
      </c>
      <c r="N929">
        <v>5100140881602744</v>
      </c>
    </row>
    <row r="930" spans="1:14" x14ac:dyDescent="0.2">
      <c r="A930" t="s">
        <v>12</v>
      </c>
      <c r="B930" t="s">
        <v>3602</v>
      </c>
      <c r="C930" t="s">
        <v>3603</v>
      </c>
      <c r="D930" s="1">
        <v>1587809036</v>
      </c>
      <c r="E930">
        <v>929</v>
      </c>
      <c r="F930" t="s">
        <v>23</v>
      </c>
      <c r="G930" t="s">
        <v>3604</v>
      </c>
      <c r="H930" s="2" t="b">
        <f t="shared" si="28"/>
        <v>0</v>
      </c>
      <c r="I930" s="2" t="b">
        <f t="shared" si="29"/>
        <v>0</v>
      </c>
      <c r="J930" t="b">
        <v>0</v>
      </c>
      <c r="K930" s="3" t="s">
        <v>3605</v>
      </c>
      <c r="L930" s="4" t="s">
        <v>18</v>
      </c>
      <c r="M930" t="s">
        <v>27</v>
      </c>
      <c r="N930">
        <v>3581289992457580</v>
      </c>
    </row>
    <row r="931" spans="1:14" x14ac:dyDescent="0.2">
      <c r="A931" t="s">
        <v>12</v>
      </c>
      <c r="B931" t="s">
        <v>3606</v>
      </c>
      <c r="C931" t="s">
        <v>3607</v>
      </c>
      <c r="D931" s="1">
        <v>1605150414</v>
      </c>
      <c r="E931">
        <v>930</v>
      </c>
      <c r="F931" t="s">
        <v>102</v>
      </c>
      <c r="G931" t="s">
        <v>3608</v>
      </c>
      <c r="H931" s="2" t="b">
        <f t="shared" si="28"/>
        <v>0</v>
      </c>
      <c r="I931" s="2" t="b">
        <f t="shared" si="29"/>
        <v>0</v>
      </c>
    </row>
    <row r="932" spans="1:14" x14ac:dyDescent="0.2">
      <c r="A932" t="s">
        <v>20</v>
      </c>
      <c r="B932" t="s">
        <v>3609</v>
      </c>
      <c r="C932" t="s">
        <v>3610</v>
      </c>
      <c r="D932" s="1">
        <v>1595825243</v>
      </c>
      <c r="E932">
        <v>931</v>
      </c>
      <c r="F932" t="s">
        <v>1620</v>
      </c>
      <c r="G932" t="s">
        <v>3611</v>
      </c>
      <c r="H932" s="2" t="b">
        <f t="shared" si="28"/>
        <v>0</v>
      </c>
      <c r="I932" s="2" t="b">
        <f t="shared" si="29"/>
        <v>0</v>
      </c>
    </row>
    <row r="933" spans="1:14" x14ac:dyDescent="0.2">
      <c r="A933" t="s">
        <v>12</v>
      </c>
      <c r="B933" t="s">
        <v>3612</v>
      </c>
      <c r="C933" t="s">
        <v>3613</v>
      </c>
      <c r="D933" s="1">
        <v>1584159376</v>
      </c>
      <c r="E933">
        <v>932</v>
      </c>
      <c r="F933" t="s">
        <v>127</v>
      </c>
      <c r="G933" t="s">
        <v>3614</v>
      </c>
      <c r="H933" s="2" t="b">
        <f t="shared" si="28"/>
        <v>0</v>
      </c>
      <c r="I933" s="2" t="b">
        <f t="shared" si="29"/>
        <v>0</v>
      </c>
      <c r="J933" t="b">
        <v>0</v>
      </c>
      <c r="K933" s="3" t="s">
        <v>3615</v>
      </c>
      <c r="L933" s="4" t="s">
        <v>231</v>
      </c>
      <c r="M933" t="s">
        <v>124</v>
      </c>
      <c r="N933">
        <v>4015108427232</v>
      </c>
    </row>
    <row r="934" spans="1:14" x14ac:dyDescent="0.2">
      <c r="A934" t="s">
        <v>12</v>
      </c>
      <c r="B934" t="s">
        <v>3616</v>
      </c>
      <c r="C934" t="s">
        <v>3617</v>
      </c>
      <c r="D934" s="1">
        <v>1582179326</v>
      </c>
      <c r="E934">
        <v>933</v>
      </c>
      <c r="F934" t="s">
        <v>3618</v>
      </c>
      <c r="G934" t="s">
        <v>3619</v>
      </c>
      <c r="H934" s="2" t="b">
        <f t="shared" si="28"/>
        <v>0</v>
      </c>
      <c r="I934" s="2" t="b">
        <f t="shared" si="29"/>
        <v>0</v>
      </c>
      <c r="J934" t="b">
        <v>0</v>
      </c>
      <c r="K934" s="3" t="s">
        <v>3620</v>
      </c>
      <c r="L934" s="4" t="s">
        <v>18</v>
      </c>
      <c r="M934" t="s">
        <v>3621</v>
      </c>
      <c r="N934">
        <v>3543679053555479</v>
      </c>
    </row>
    <row r="935" spans="1:14" x14ac:dyDescent="0.2">
      <c r="A935" t="s">
        <v>20</v>
      </c>
      <c r="B935" t="s">
        <v>3622</v>
      </c>
      <c r="C935" t="s">
        <v>3623</v>
      </c>
      <c r="D935" s="1">
        <v>1592343142</v>
      </c>
      <c r="E935">
        <v>934</v>
      </c>
      <c r="F935" t="s">
        <v>37</v>
      </c>
      <c r="G935" t="s">
        <v>3624</v>
      </c>
      <c r="H935" s="2" t="b">
        <f t="shared" si="28"/>
        <v>0</v>
      </c>
      <c r="I935" s="2" t="b">
        <f t="shared" si="29"/>
        <v>0</v>
      </c>
      <c r="J935" t="b">
        <v>0</v>
      </c>
      <c r="K935" s="3" t="s">
        <v>3625</v>
      </c>
      <c r="L935" s="4" t="s">
        <v>26</v>
      </c>
      <c r="M935" t="s">
        <v>256</v>
      </c>
      <c r="N935">
        <v>340378185995247</v>
      </c>
    </row>
    <row r="936" spans="1:14" x14ac:dyDescent="0.2">
      <c r="A936" t="s">
        <v>20</v>
      </c>
      <c r="B936" t="s">
        <v>3626</v>
      </c>
      <c r="C936" t="s">
        <v>3627</v>
      </c>
      <c r="D936" s="1">
        <v>1580004814</v>
      </c>
      <c r="E936">
        <v>935</v>
      </c>
      <c r="F936" t="s">
        <v>102</v>
      </c>
      <c r="G936" t="s">
        <v>3628</v>
      </c>
      <c r="H936" s="2" t="b">
        <f t="shared" si="28"/>
        <v>0</v>
      </c>
      <c r="I936" s="2" t="b">
        <f t="shared" si="29"/>
        <v>0</v>
      </c>
      <c r="J936" t="b">
        <v>0</v>
      </c>
      <c r="K936" s="3" t="s">
        <v>3629</v>
      </c>
      <c r="L936" s="4" t="s">
        <v>26</v>
      </c>
      <c r="M936" t="s">
        <v>134</v>
      </c>
      <c r="N936">
        <v>374283798901955</v>
      </c>
    </row>
    <row r="937" spans="1:14" x14ac:dyDescent="0.2">
      <c r="A937" t="s">
        <v>12</v>
      </c>
      <c r="B937" t="s">
        <v>3630</v>
      </c>
      <c r="C937" t="s">
        <v>3631</v>
      </c>
      <c r="D937" s="1">
        <v>1585185070</v>
      </c>
      <c r="E937">
        <v>936</v>
      </c>
      <c r="F937" t="s">
        <v>141</v>
      </c>
      <c r="G937" t="s">
        <v>3632</v>
      </c>
      <c r="H937" s="2" t="b">
        <f t="shared" si="28"/>
        <v>0</v>
      </c>
      <c r="I937" s="2" t="b">
        <f t="shared" si="29"/>
        <v>0</v>
      </c>
      <c r="J937" t="b">
        <v>0</v>
      </c>
      <c r="K937" s="3" t="s">
        <v>3633</v>
      </c>
      <c r="L937" s="4" t="s">
        <v>425</v>
      </c>
      <c r="M937" t="s">
        <v>124</v>
      </c>
      <c r="N937">
        <v>6392892920553248</v>
      </c>
    </row>
    <row r="938" spans="1:14" x14ac:dyDescent="0.2">
      <c r="A938" t="s">
        <v>12</v>
      </c>
      <c r="B938" t="s">
        <v>3634</v>
      </c>
      <c r="C938" t="s">
        <v>3635</v>
      </c>
      <c r="D938" s="1">
        <v>1594479990</v>
      </c>
      <c r="E938">
        <v>937</v>
      </c>
      <c r="F938" t="s">
        <v>978</v>
      </c>
      <c r="G938" t="s">
        <v>3636</v>
      </c>
      <c r="H938" s="2" t="b">
        <f t="shared" si="28"/>
        <v>0</v>
      </c>
      <c r="I938" s="2" t="b">
        <f t="shared" si="29"/>
        <v>0</v>
      </c>
    </row>
    <row r="939" spans="1:14" x14ac:dyDescent="0.2">
      <c r="A939" t="s">
        <v>20</v>
      </c>
      <c r="B939" t="s">
        <v>3637</v>
      </c>
      <c r="C939" t="s">
        <v>3638</v>
      </c>
      <c r="D939" s="1">
        <v>1585420665</v>
      </c>
      <c r="E939">
        <v>938</v>
      </c>
      <c r="F939" t="s">
        <v>106</v>
      </c>
      <c r="G939" t="s">
        <v>3639</v>
      </c>
      <c r="H939" s="2" t="b">
        <f t="shared" si="28"/>
        <v>0</v>
      </c>
      <c r="I939" s="2" t="b">
        <f t="shared" si="29"/>
        <v>0</v>
      </c>
    </row>
    <row r="940" spans="1:14" x14ac:dyDescent="0.2">
      <c r="A940" t="s">
        <v>12</v>
      </c>
      <c r="B940" t="s">
        <v>3640</v>
      </c>
      <c r="C940" t="s">
        <v>3641</v>
      </c>
      <c r="D940" s="1">
        <v>1603209981</v>
      </c>
      <c r="E940">
        <v>939</v>
      </c>
      <c r="F940" t="s">
        <v>867</v>
      </c>
      <c r="G940" t="s">
        <v>3642</v>
      </c>
      <c r="H940" s="2" t="b">
        <f t="shared" si="28"/>
        <v>0</v>
      </c>
      <c r="I940" s="2" t="b">
        <f t="shared" si="29"/>
        <v>0</v>
      </c>
      <c r="J940" t="b">
        <v>0</v>
      </c>
      <c r="K940" s="3" t="s">
        <v>3643</v>
      </c>
      <c r="L940" s="4" t="s">
        <v>117</v>
      </c>
      <c r="M940" t="s">
        <v>124</v>
      </c>
      <c r="N940">
        <v>201961142662428</v>
      </c>
    </row>
    <row r="941" spans="1:14" x14ac:dyDescent="0.2">
      <c r="A941" t="s">
        <v>20</v>
      </c>
      <c r="B941" t="s">
        <v>3644</v>
      </c>
      <c r="C941" t="s">
        <v>3645</v>
      </c>
      <c r="D941" s="1">
        <v>1594190451</v>
      </c>
      <c r="E941">
        <v>940</v>
      </c>
      <c r="F941" t="s">
        <v>3646</v>
      </c>
      <c r="G941" t="s">
        <v>3647</v>
      </c>
      <c r="H941" s="2" t="b">
        <f t="shared" si="28"/>
        <v>0</v>
      </c>
      <c r="I941" s="2" t="b">
        <f t="shared" si="29"/>
        <v>0</v>
      </c>
      <c r="J941" t="b">
        <v>0</v>
      </c>
      <c r="K941" s="3" t="s">
        <v>3648</v>
      </c>
      <c r="L941" s="4" t="s">
        <v>18</v>
      </c>
      <c r="M941" t="s">
        <v>124</v>
      </c>
      <c r="N941">
        <v>3552844785127256</v>
      </c>
    </row>
    <row r="942" spans="1:14" x14ac:dyDescent="0.2">
      <c r="A942" t="s">
        <v>20</v>
      </c>
      <c r="B942" t="s">
        <v>3649</v>
      </c>
      <c r="C942" t="s">
        <v>3650</v>
      </c>
      <c r="D942" s="1">
        <v>1600785978</v>
      </c>
      <c r="E942">
        <v>941</v>
      </c>
      <c r="F942" t="s">
        <v>37</v>
      </c>
      <c r="G942" t="s">
        <v>3651</v>
      </c>
      <c r="H942" s="2" t="b">
        <f t="shared" si="28"/>
        <v>0</v>
      </c>
      <c r="I942" s="2" t="b">
        <f t="shared" si="29"/>
        <v>0</v>
      </c>
      <c r="J942" t="b">
        <v>0</v>
      </c>
      <c r="K942" s="3" t="s">
        <v>3652</v>
      </c>
      <c r="L942" s="4" t="s">
        <v>18</v>
      </c>
      <c r="M942" t="s">
        <v>256</v>
      </c>
      <c r="N942">
        <v>3543103973591894</v>
      </c>
    </row>
    <row r="943" spans="1:14" x14ac:dyDescent="0.2">
      <c r="A943" t="s">
        <v>20</v>
      </c>
      <c r="B943" t="s">
        <v>3653</v>
      </c>
      <c r="C943" t="s">
        <v>3654</v>
      </c>
      <c r="D943" s="1">
        <v>1588715792</v>
      </c>
      <c r="E943">
        <v>942</v>
      </c>
      <c r="F943" t="s">
        <v>102</v>
      </c>
      <c r="G943" t="s">
        <v>3655</v>
      </c>
      <c r="H943" s="2" t="b">
        <f t="shared" si="28"/>
        <v>0</v>
      </c>
      <c r="I943" s="2" t="b">
        <f t="shared" si="29"/>
        <v>0</v>
      </c>
    </row>
    <row r="944" spans="1:14" x14ac:dyDescent="0.2">
      <c r="A944" t="s">
        <v>12</v>
      </c>
      <c r="B944" t="s">
        <v>3656</v>
      </c>
      <c r="C944" t="s">
        <v>3657</v>
      </c>
      <c r="D944" s="1">
        <v>1595562299</v>
      </c>
      <c r="E944">
        <v>943</v>
      </c>
      <c r="F944" t="s">
        <v>102</v>
      </c>
      <c r="G944" t="s">
        <v>3658</v>
      </c>
      <c r="H944" s="2" t="b">
        <f t="shared" si="28"/>
        <v>1</v>
      </c>
      <c r="I944" s="2" t="b">
        <f t="shared" si="29"/>
        <v>0</v>
      </c>
      <c r="J944" t="b">
        <v>1</v>
      </c>
      <c r="K944" s="3" t="s">
        <v>3659</v>
      </c>
      <c r="L944" s="4" t="s">
        <v>117</v>
      </c>
      <c r="M944" t="s">
        <v>134</v>
      </c>
      <c r="N944">
        <v>201528216364726</v>
      </c>
    </row>
    <row r="945" spans="1:14" x14ac:dyDescent="0.2">
      <c r="A945" t="s">
        <v>12</v>
      </c>
      <c r="B945" t="s">
        <v>3660</v>
      </c>
      <c r="C945" t="s">
        <v>3661</v>
      </c>
      <c r="D945" s="1">
        <v>1582885863</v>
      </c>
      <c r="E945">
        <v>944</v>
      </c>
      <c r="F945" t="s">
        <v>1953</v>
      </c>
      <c r="G945" t="s">
        <v>3662</v>
      </c>
      <c r="H945" s="2" t="b">
        <f t="shared" si="28"/>
        <v>0</v>
      </c>
      <c r="I945" s="2" t="b">
        <f t="shared" si="29"/>
        <v>0</v>
      </c>
    </row>
    <row r="946" spans="1:14" x14ac:dyDescent="0.2">
      <c r="A946" t="s">
        <v>12</v>
      </c>
      <c r="B946" t="s">
        <v>3663</v>
      </c>
      <c r="C946" t="s">
        <v>3664</v>
      </c>
      <c r="D946" s="1">
        <v>1604557972</v>
      </c>
      <c r="E946">
        <v>945</v>
      </c>
      <c r="F946" t="s">
        <v>23</v>
      </c>
      <c r="G946" t="s">
        <v>3665</v>
      </c>
      <c r="H946" s="2" t="b">
        <f t="shared" si="28"/>
        <v>0</v>
      </c>
      <c r="I946" s="2" t="b">
        <f t="shared" si="29"/>
        <v>0</v>
      </c>
    </row>
    <row r="947" spans="1:14" x14ac:dyDescent="0.2">
      <c r="A947" t="s">
        <v>12</v>
      </c>
      <c r="B947" t="s">
        <v>3666</v>
      </c>
      <c r="C947" t="s">
        <v>3667</v>
      </c>
      <c r="D947" s="1">
        <v>1595666710</v>
      </c>
      <c r="E947">
        <v>946</v>
      </c>
      <c r="F947" t="s">
        <v>102</v>
      </c>
      <c r="G947" t="s">
        <v>3668</v>
      </c>
      <c r="H947" s="2" t="b">
        <f t="shared" si="28"/>
        <v>1</v>
      </c>
      <c r="I947" s="2" t="b">
        <f t="shared" si="29"/>
        <v>0</v>
      </c>
      <c r="J947" t="b">
        <v>1</v>
      </c>
      <c r="K947" s="3" t="s">
        <v>3669</v>
      </c>
      <c r="L947" s="4" t="s">
        <v>18</v>
      </c>
      <c r="M947" t="s">
        <v>134</v>
      </c>
      <c r="N947">
        <v>3552388448382098</v>
      </c>
    </row>
    <row r="948" spans="1:14" x14ac:dyDescent="0.2">
      <c r="A948" t="s">
        <v>20</v>
      </c>
      <c r="B948" t="s">
        <v>3670</v>
      </c>
      <c r="C948" t="s">
        <v>3671</v>
      </c>
      <c r="D948" s="1">
        <v>1600416633</v>
      </c>
      <c r="E948">
        <v>947</v>
      </c>
      <c r="F948" t="s">
        <v>23</v>
      </c>
      <c r="G948" t="s">
        <v>3672</v>
      </c>
      <c r="H948" s="2" t="b">
        <f t="shared" si="28"/>
        <v>0</v>
      </c>
      <c r="I948" s="2" t="b">
        <f t="shared" si="29"/>
        <v>0</v>
      </c>
    </row>
    <row r="949" spans="1:14" x14ac:dyDescent="0.2">
      <c r="A949" t="s">
        <v>20</v>
      </c>
      <c r="B949" t="s">
        <v>3673</v>
      </c>
      <c r="C949" t="s">
        <v>3674</v>
      </c>
      <c r="D949" s="1">
        <v>1606569936</v>
      </c>
      <c r="E949">
        <v>948</v>
      </c>
      <c r="F949" t="s">
        <v>77</v>
      </c>
      <c r="G949" t="s">
        <v>3675</v>
      </c>
      <c r="H949" s="2" t="b">
        <f t="shared" si="28"/>
        <v>1</v>
      </c>
      <c r="I949" s="2" t="b">
        <f t="shared" si="29"/>
        <v>0</v>
      </c>
      <c r="J949" t="b">
        <v>1</v>
      </c>
      <c r="K949" s="3" t="s">
        <v>3676</v>
      </c>
      <c r="L949" s="4" t="s">
        <v>74</v>
      </c>
      <c r="M949" t="s">
        <v>80</v>
      </c>
      <c r="N949">
        <v>30250937049091</v>
      </c>
    </row>
    <row r="950" spans="1:14" x14ac:dyDescent="0.2">
      <c r="A950" t="s">
        <v>12</v>
      </c>
      <c r="B950" t="s">
        <v>3677</v>
      </c>
      <c r="C950" t="s">
        <v>3678</v>
      </c>
      <c r="D950" s="1">
        <v>1593331479</v>
      </c>
      <c r="E950">
        <v>949</v>
      </c>
      <c r="F950" t="s">
        <v>927</v>
      </c>
      <c r="G950" t="s">
        <v>3679</v>
      </c>
      <c r="H950" s="2" t="b">
        <f t="shared" si="28"/>
        <v>0</v>
      </c>
      <c r="I950" s="2" t="b">
        <f t="shared" si="29"/>
        <v>0</v>
      </c>
      <c r="J950" t="b">
        <v>0</v>
      </c>
      <c r="K950" s="3" t="s">
        <v>3680</v>
      </c>
      <c r="L950" s="4" t="s">
        <v>18</v>
      </c>
      <c r="M950" t="s">
        <v>930</v>
      </c>
      <c r="N950">
        <v>3547567890569728</v>
      </c>
    </row>
    <row r="951" spans="1:14" x14ac:dyDescent="0.2">
      <c r="A951" t="s">
        <v>20</v>
      </c>
      <c r="B951" t="s">
        <v>3681</v>
      </c>
      <c r="C951" t="s">
        <v>3682</v>
      </c>
      <c r="D951" s="1">
        <v>1579690002</v>
      </c>
      <c r="E951">
        <v>950</v>
      </c>
      <c r="F951" t="s">
        <v>106</v>
      </c>
      <c r="G951" t="s">
        <v>3683</v>
      </c>
      <c r="H951" s="2" t="b">
        <f t="shared" si="28"/>
        <v>0</v>
      </c>
      <c r="I951" s="2" t="b">
        <f t="shared" si="29"/>
        <v>0</v>
      </c>
    </row>
    <row r="952" spans="1:14" x14ac:dyDescent="0.2">
      <c r="A952" t="s">
        <v>12</v>
      </c>
      <c r="B952" t="s">
        <v>3684</v>
      </c>
      <c r="C952" t="s">
        <v>3685</v>
      </c>
      <c r="D952" s="1">
        <v>1592896078</v>
      </c>
      <c r="E952">
        <v>951</v>
      </c>
      <c r="F952" t="s">
        <v>941</v>
      </c>
      <c r="G952" t="s">
        <v>3686</v>
      </c>
      <c r="H952" s="2" t="b">
        <f t="shared" si="28"/>
        <v>0</v>
      </c>
      <c r="I952" s="2" t="b">
        <f t="shared" si="29"/>
        <v>0</v>
      </c>
    </row>
    <row r="953" spans="1:14" x14ac:dyDescent="0.2">
      <c r="A953" t="s">
        <v>12</v>
      </c>
      <c r="B953" t="s">
        <v>3687</v>
      </c>
      <c r="C953" t="s">
        <v>3688</v>
      </c>
      <c r="D953" s="1">
        <v>1579403016</v>
      </c>
      <c r="E953">
        <v>952</v>
      </c>
      <c r="F953" t="s">
        <v>102</v>
      </c>
      <c r="G953" t="s">
        <v>3689</v>
      </c>
      <c r="H953" s="2" t="b">
        <f t="shared" si="28"/>
        <v>0</v>
      </c>
      <c r="I953" s="2" t="b">
        <f t="shared" si="29"/>
        <v>0</v>
      </c>
      <c r="J953" t="b">
        <v>0</v>
      </c>
      <c r="K953" s="3" t="s">
        <v>3690</v>
      </c>
      <c r="L953" s="4" t="s">
        <v>26</v>
      </c>
      <c r="M953" t="s">
        <v>134</v>
      </c>
      <c r="N953">
        <v>372301994588996</v>
      </c>
    </row>
    <row r="954" spans="1:14" x14ac:dyDescent="0.2">
      <c r="A954" t="s">
        <v>12</v>
      </c>
      <c r="B954" t="s">
        <v>3691</v>
      </c>
      <c r="C954" t="s">
        <v>3692</v>
      </c>
      <c r="D954" s="1">
        <v>1586091433</v>
      </c>
      <c r="E954">
        <v>953</v>
      </c>
      <c r="F954" t="s">
        <v>1953</v>
      </c>
      <c r="G954" t="s">
        <v>3693</v>
      </c>
      <c r="H954" s="2" t="b">
        <f t="shared" si="28"/>
        <v>0</v>
      </c>
      <c r="I954" s="2" t="b">
        <f t="shared" si="29"/>
        <v>0</v>
      </c>
    </row>
    <row r="955" spans="1:14" x14ac:dyDescent="0.2">
      <c r="A955" t="s">
        <v>12</v>
      </c>
      <c r="B955" t="s">
        <v>3694</v>
      </c>
      <c r="C955" t="s">
        <v>3695</v>
      </c>
      <c r="D955" s="1">
        <v>1578311722</v>
      </c>
      <c r="E955">
        <v>954</v>
      </c>
      <c r="F955" t="s">
        <v>141</v>
      </c>
      <c r="G955" t="s">
        <v>3696</v>
      </c>
      <c r="H955" s="2" t="b">
        <f t="shared" si="28"/>
        <v>0</v>
      </c>
      <c r="I955" s="2" t="b">
        <f t="shared" si="29"/>
        <v>0</v>
      </c>
      <c r="J955" t="b">
        <v>0</v>
      </c>
      <c r="K955" s="3" t="s">
        <v>3697</v>
      </c>
      <c r="L955" s="4" t="s">
        <v>26</v>
      </c>
      <c r="M955" t="s">
        <v>124</v>
      </c>
      <c r="N955">
        <v>337941715670294</v>
      </c>
    </row>
    <row r="956" spans="1:14" x14ac:dyDescent="0.2">
      <c r="A956" t="s">
        <v>12</v>
      </c>
      <c r="B956" t="s">
        <v>3698</v>
      </c>
      <c r="C956" t="s">
        <v>3699</v>
      </c>
      <c r="D956" s="1">
        <v>1579918275</v>
      </c>
      <c r="E956">
        <v>955</v>
      </c>
      <c r="F956" t="s">
        <v>23</v>
      </c>
      <c r="G956" t="s">
        <v>3700</v>
      </c>
      <c r="H956" s="2" t="b">
        <f t="shared" si="28"/>
        <v>0</v>
      </c>
      <c r="I956" s="2" t="b">
        <f t="shared" si="29"/>
        <v>0</v>
      </c>
      <c r="J956" t="b">
        <v>0</v>
      </c>
      <c r="K956" s="3" t="s">
        <v>3701</v>
      </c>
      <c r="L956" s="4" t="s">
        <v>18</v>
      </c>
      <c r="M956" t="s">
        <v>27</v>
      </c>
      <c r="N956">
        <v>3583632844812544</v>
      </c>
    </row>
    <row r="957" spans="1:14" x14ac:dyDescent="0.2">
      <c r="A957" t="s">
        <v>20</v>
      </c>
      <c r="B957" t="s">
        <v>3702</v>
      </c>
      <c r="C957" t="s">
        <v>3703</v>
      </c>
      <c r="D957" s="1">
        <v>1580633244</v>
      </c>
      <c r="E957">
        <v>956</v>
      </c>
      <c r="F957" t="s">
        <v>30</v>
      </c>
      <c r="G957" t="s">
        <v>3704</v>
      </c>
      <c r="H957" s="2" t="b">
        <f t="shared" si="28"/>
        <v>0</v>
      </c>
      <c r="I957" s="2" t="b">
        <f t="shared" si="29"/>
        <v>0</v>
      </c>
      <c r="J957" t="b">
        <v>0</v>
      </c>
      <c r="K957" s="3" t="s">
        <v>3705</v>
      </c>
      <c r="L957" s="4" t="s">
        <v>18</v>
      </c>
      <c r="M957" t="s">
        <v>34</v>
      </c>
      <c r="N957">
        <v>3543354862582912</v>
      </c>
    </row>
    <row r="958" spans="1:14" x14ac:dyDescent="0.2">
      <c r="A958" t="s">
        <v>20</v>
      </c>
      <c r="B958" t="s">
        <v>3706</v>
      </c>
      <c r="C958" t="s">
        <v>3707</v>
      </c>
      <c r="D958" s="1">
        <v>1579826605</v>
      </c>
      <c r="E958">
        <v>957</v>
      </c>
      <c r="F958" t="s">
        <v>2406</v>
      </c>
      <c r="G958" t="s">
        <v>3708</v>
      </c>
      <c r="H958" s="2" t="b">
        <f t="shared" si="28"/>
        <v>0</v>
      </c>
      <c r="I958" s="2" t="b">
        <f t="shared" si="29"/>
        <v>0</v>
      </c>
    </row>
    <row r="959" spans="1:14" x14ac:dyDescent="0.2">
      <c r="A959" t="s">
        <v>20</v>
      </c>
      <c r="B959" t="s">
        <v>3709</v>
      </c>
      <c r="C959" t="s">
        <v>3710</v>
      </c>
      <c r="D959" s="1">
        <v>1589385009</v>
      </c>
      <c r="E959">
        <v>958</v>
      </c>
      <c r="F959" t="s">
        <v>867</v>
      </c>
      <c r="G959" t="s">
        <v>3711</v>
      </c>
      <c r="H959" s="2" t="b">
        <f t="shared" si="28"/>
        <v>0</v>
      </c>
      <c r="I959" s="2" t="b">
        <f t="shared" si="29"/>
        <v>0</v>
      </c>
      <c r="J959" t="b">
        <v>0</v>
      </c>
      <c r="K959" s="3" t="s">
        <v>3712</v>
      </c>
      <c r="L959" s="4" t="s">
        <v>18</v>
      </c>
      <c r="M959" t="s">
        <v>124</v>
      </c>
      <c r="N959">
        <v>3564966061016139</v>
      </c>
    </row>
    <row r="960" spans="1:14" x14ac:dyDescent="0.2">
      <c r="A960" t="s">
        <v>20</v>
      </c>
      <c r="B960" t="s">
        <v>3713</v>
      </c>
      <c r="C960" t="s">
        <v>3714</v>
      </c>
      <c r="D960" s="1">
        <v>1602350828</v>
      </c>
      <c r="E960">
        <v>959</v>
      </c>
      <c r="F960" t="s">
        <v>471</v>
      </c>
      <c r="G960" t="s">
        <v>3715</v>
      </c>
      <c r="H960" s="2" t="b">
        <f t="shared" si="28"/>
        <v>1</v>
      </c>
      <c r="I960" s="2" t="b">
        <f t="shared" si="29"/>
        <v>0</v>
      </c>
      <c r="J960" t="b">
        <v>1</v>
      </c>
      <c r="K960" s="3" t="s">
        <v>3716</v>
      </c>
      <c r="L960" s="4" t="s">
        <v>18</v>
      </c>
      <c r="M960" t="s">
        <v>474</v>
      </c>
      <c r="N960">
        <v>3536681668130739</v>
      </c>
    </row>
    <row r="961" spans="1:14" x14ac:dyDescent="0.2">
      <c r="A961" t="s">
        <v>20</v>
      </c>
      <c r="B961" t="s">
        <v>3717</v>
      </c>
      <c r="C961" t="s">
        <v>3718</v>
      </c>
      <c r="D961" s="1">
        <v>1581500241</v>
      </c>
      <c r="E961">
        <v>960</v>
      </c>
      <c r="F961" t="s">
        <v>210</v>
      </c>
      <c r="G961" t="s">
        <v>3719</v>
      </c>
      <c r="H961" s="2" t="b">
        <f t="shared" si="28"/>
        <v>0</v>
      </c>
      <c r="I961" s="2" t="b">
        <f t="shared" si="29"/>
        <v>0</v>
      </c>
    </row>
    <row r="962" spans="1:14" x14ac:dyDescent="0.2">
      <c r="A962" t="s">
        <v>20</v>
      </c>
      <c r="B962" t="s">
        <v>3720</v>
      </c>
      <c r="C962" t="s">
        <v>3721</v>
      </c>
      <c r="D962" s="1">
        <v>1600448120</v>
      </c>
      <c r="E962">
        <v>961</v>
      </c>
      <c r="F962" t="s">
        <v>52</v>
      </c>
      <c r="G962" t="s">
        <v>3722</v>
      </c>
      <c r="H962" s="2" t="b">
        <f t="shared" si="28"/>
        <v>0</v>
      </c>
      <c r="I962" s="2" t="b">
        <f t="shared" si="29"/>
        <v>0</v>
      </c>
    </row>
    <row r="963" spans="1:14" x14ac:dyDescent="0.2">
      <c r="A963" t="s">
        <v>20</v>
      </c>
      <c r="B963" t="s">
        <v>3723</v>
      </c>
      <c r="C963" t="s">
        <v>3724</v>
      </c>
      <c r="D963" s="1">
        <v>1599216901</v>
      </c>
      <c r="E963">
        <v>962</v>
      </c>
      <c r="F963" t="s">
        <v>77</v>
      </c>
      <c r="G963" t="s">
        <v>3725</v>
      </c>
      <c r="H963" s="2" t="b">
        <f t="shared" ref="H963:H1001" si="30">IF(AND(K963&gt;2000,L963="MAESTRO"),TRUE,IF(J963=TRUE,TRUE,FALSE))</f>
        <v>0</v>
      </c>
      <c r="I963" s="2" t="b">
        <f t="shared" ref="I963:I1001" si="31">IF(AND(K963&gt;2000,L963="MAESTRO"),TRUE,FALSE)</f>
        <v>0</v>
      </c>
      <c r="J963" t="b">
        <v>0</v>
      </c>
      <c r="K963" s="3" t="s">
        <v>3726</v>
      </c>
      <c r="L963" s="4" t="s">
        <v>18</v>
      </c>
      <c r="M963" t="s">
        <v>80</v>
      </c>
      <c r="N963">
        <v>3544409004139465</v>
      </c>
    </row>
    <row r="964" spans="1:14" x14ac:dyDescent="0.2">
      <c r="A964" t="s">
        <v>20</v>
      </c>
      <c r="B964" t="s">
        <v>3727</v>
      </c>
      <c r="C964" t="s">
        <v>3728</v>
      </c>
      <c r="D964" s="1">
        <v>1593614239</v>
      </c>
      <c r="E964">
        <v>963</v>
      </c>
      <c r="F964" t="s">
        <v>102</v>
      </c>
      <c r="G964" t="s">
        <v>3729</v>
      </c>
      <c r="H964" s="2" t="b">
        <f t="shared" si="30"/>
        <v>0</v>
      </c>
      <c r="I964" s="2" t="b">
        <f t="shared" si="31"/>
        <v>0</v>
      </c>
    </row>
    <row r="965" spans="1:14" x14ac:dyDescent="0.2">
      <c r="A965" t="s">
        <v>20</v>
      </c>
      <c r="B965" t="s">
        <v>3730</v>
      </c>
      <c r="C965" t="s">
        <v>3731</v>
      </c>
      <c r="D965" s="1">
        <v>1578929541</v>
      </c>
      <c r="E965">
        <v>964</v>
      </c>
      <c r="F965" t="s">
        <v>340</v>
      </c>
      <c r="G965" t="s">
        <v>3732</v>
      </c>
      <c r="H965" s="2" t="b">
        <f t="shared" si="30"/>
        <v>1</v>
      </c>
      <c r="I965" s="2" t="b">
        <f t="shared" si="31"/>
        <v>0</v>
      </c>
      <c r="J965" t="b">
        <v>1</v>
      </c>
      <c r="K965" s="3" t="s">
        <v>3733</v>
      </c>
      <c r="L965" s="4" t="s">
        <v>816</v>
      </c>
      <c r="M965" t="s">
        <v>343</v>
      </c>
      <c r="N965">
        <v>6767645633503596</v>
      </c>
    </row>
    <row r="966" spans="1:14" x14ac:dyDescent="0.2">
      <c r="A966" t="s">
        <v>12</v>
      </c>
      <c r="B966" t="s">
        <v>3734</v>
      </c>
      <c r="C966" t="s">
        <v>3735</v>
      </c>
      <c r="D966" s="1">
        <v>1579294118</v>
      </c>
      <c r="E966">
        <v>965</v>
      </c>
      <c r="F966" t="s">
        <v>3736</v>
      </c>
      <c r="G966" t="s">
        <v>3737</v>
      </c>
      <c r="H966" s="2" t="b">
        <f t="shared" si="30"/>
        <v>0</v>
      </c>
      <c r="I966" s="2" t="b">
        <f t="shared" si="31"/>
        <v>0</v>
      </c>
    </row>
    <row r="967" spans="1:14" x14ac:dyDescent="0.2">
      <c r="A967" t="s">
        <v>20</v>
      </c>
      <c r="B967" t="s">
        <v>3738</v>
      </c>
      <c r="C967" t="s">
        <v>3739</v>
      </c>
      <c r="D967" s="1">
        <v>1590123822</v>
      </c>
      <c r="E967">
        <v>966</v>
      </c>
      <c r="F967" t="s">
        <v>340</v>
      </c>
      <c r="G967" t="s">
        <v>3740</v>
      </c>
      <c r="H967" s="2" t="b">
        <f t="shared" si="30"/>
        <v>0</v>
      </c>
      <c r="I967" s="2" t="b">
        <f t="shared" si="31"/>
        <v>0</v>
      </c>
      <c r="J967" t="b">
        <v>0</v>
      </c>
      <c r="K967" s="3" t="s">
        <v>3741</v>
      </c>
      <c r="L967" s="4" t="s">
        <v>92</v>
      </c>
      <c r="M967" t="s">
        <v>343</v>
      </c>
      <c r="N967">
        <v>5602210160830564</v>
      </c>
    </row>
    <row r="968" spans="1:14" x14ac:dyDescent="0.2">
      <c r="A968" t="s">
        <v>20</v>
      </c>
      <c r="B968" t="s">
        <v>3742</v>
      </c>
      <c r="C968" t="s">
        <v>3743</v>
      </c>
      <c r="D968" s="1">
        <v>1579688236</v>
      </c>
      <c r="E968">
        <v>967</v>
      </c>
      <c r="F968" t="s">
        <v>23</v>
      </c>
      <c r="G968" t="s">
        <v>3744</v>
      </c>
      <c r="H968" s="2" t="b">
        <f t="shared" si="30"/>
        <v>0</v>
      </c>
      <c r="I968" s="2" t="b">
        <f t="shared" si="31"/>
        <v>0</v>
      </c>
      <c r="J968" t="b">
        <v>0</v>
      </c>
      <c r="K968" s="3" t="s">
        <v>3745</v>
      </c>
      <c r="L968" s="4" t="s">
        <v>33</v>
      </c>
      <c r="M968" t="s">
        <v>27</v>
      </c>
      <c r="N968">
        <v>5.602210706639445E+18</v>
      </c>
    </row>
    <row r="969" spans="1:14" x14ac:dyDescent="0.2">
      <c r="A969" t="s">
        <v>20</v>
      </c>
      <c r="B969" t="s">
        <v>3746</v>
      </c>
      <c r="C969" t="s">
        <v>3747</v>
      </c>
      <c r="D969" s="1">
        <v>1601216750</v>
      </c>
      <c r="E969">
        <v>968</v>
      </c>
      <c r="F969" t="s">
        <v>291</v>
      </c>
      <c r="G969" t="s">
        <v>3748</v>
      </c>
      <c r="H969" s="2" t="b">
        <f t="shared" si="30"/>
        <v>1</v>
      </c>
      <c r="I969" s="2" t="b">
        <f t="shared" si="31"/>
        <v>0</v>
      </c>
      <c r="J969" t="b">
        <v>1</v>
      </c>
      <c r="K969" s="3" t="s">
        <v>3749</v>
      </c>
      <c r="L969" s="4" t="s">
        <v>222</v>
      </c>
      <c r="M969" t="s">
        <v>295</v>
      </c>
      <c r="N969">
        <v>4917589065882082</v>
      </c>
    </row>
    <row r="970" spans="1:14" x14ac:dyDescent="0.2">
      <c r="A970" t="s">
        <v>12</v>
      </c>
      <c r="B970" t="s">
        <v>3750</v>
      </c>
      <c r="C970" t="s">
        <v>3751</v>
      </c>
      <c r="D970" s="1">
        <v>1596322467</v>
      </c>
      <c r="E970">
        <v>969</v>
      </c>
      <c r="F970" t="s">
        <v>3409</v>
      </c>
      <c r="G970" t="s">
        <v>3752</v>
      </c>
      <c r="H970" s="2" t="b">
        <f t="shared" si="30"/>
        <v>0</v>
      </c>
      <c r="I970" s="2" t="b">
        <f t="shared" si="31"/>
        <v>0</v>
      </c>
    </row>
    <row r="971" spans="1:14" x14ac:dyDescent="0.2">
      <c r="A971" t="s">
        <v>20</v>
      </c>
      <c r="B971" t="s">
        <v>3753</v>
      </c>
      <c r="C971" t="s">
        <v>3754</v>
      </c>
      <c r="D971" s="1">
        <v>1590626013</v>
      </c>
      <c r="E971">
        <v>970</v>
      </c>
      <c r="F971" t="s">
        <v>867</v>
      </c>
      <c r="G971" t="s">
        <v>3755</v>
      </c>
      <c r="H971" s="2" t="b">
        <f t="shared" si="30"/>
        <v>0</v>
      </c>
      <c r="I971" s="2" t="b">
        <f t="shared" si="31"/>
        <v>0</v>
      </c>
      <c r="J971" t="b">
        <v>0</v>
      </c>
      <c r="K971" s="3" t="s">
        <v>3756</v>
      </c>
      <c r="L971" s="4" t="s">
        <v>18</v>
      </c>
      <c r="M971" t="s">
        <v>124</v>
      </c>
      <c r="N971">
        <v>3540515970629174</v>
      </c>
    </row>
    <row r="972" spans="1:14" x14ac:dyDescent="0.2">
      <c r="A972" t="s">
        <v>12</v>
      </c>
      <c r="B972" t="s">
        <v>3757</v>
      </c>
      <c r="C972" t="s">
        <v>3758</v>
      </c>
      <c r="D972" s="1">
        <v>1589607437</v>
      </c>
      <c r="E972">
        <v>971</v>
      </c>
      <c r="F972" t="s">
        <v>102</v>
      </c>
      <c r="G972" t="s">
        <v>3759</v>
      </c>
      <c r="H972" s="2" t="b">
        <f t="shared" si="30"/>
        <v>1</v>
      </c>
      <c r="I972" s="2" t="b">
        <f t="shared" si="31"/>
        <v>0</v>
      </c>
      <c r="J972" t="b">
        <v>1</v>
      </c>
      <c r="K972" s="3" t="s">
        <v>3760</v>
      </c>
      <c r="L972" s="4" t="s">
        <v>18</v>
      </c>
      <c r="M972" t="s">
        <v>134</v>
      </c>
      <c r="N972">
        <v>3562388798898576</v>
      </c>
    </row>
    <row r="973" spans="1:14" x14ac:dyDescent="0.2">
      <c r="A973" t="s">
        <v>20</v>
      </c>
      <c r="B973" t="s">
        <v>3761</v>
      </c>
      <c r="C973" t="s">
        <v>3762</v>
      </c>
      <c r="D973" s="1">
        <v>1580965314</v>
      </c>
      <c r="E973">
        <v>972</v>
      </c>
      <c r="F973" t="s">
        <v>23</v>
      </c>
      <c r="G973" t="s">
        <v>3763</v>
      </c>
      <c r="H973" s="2" t="b">
        <f t="shared" si="30"/>
        <v>0</v>
      </c>
      <c r="I973" s="2" t="b">
        <f t="shared" si="31"/>
        <v>0</v>
      </c>
    </row>
    <row r="974" spans="1:14" x14ac:dyDescent="0.2">
      <c r="A974" t="s">
        <v>12</v>
      </c>
      <c r="B974" t="s">
        <v>3764</v>
      </c>
      <c r="C974" t="s">
        <v>3765</v>
      </c>
      <c r="D974" s="1">
        <v>1577838630</v>
      </c>
      <c r="E974">
        <v>973</v>
      </c>
      <c r="F974" t="s">
        <v>23</v>
      </c>
      <c r="G974" t="s">
        <v>3766</v>
      </c>
      <c r="H974" s="2" t="b">
        <f t="shared" si="30"/>
        <v>0</v>
      </c>
      <c r="I974" s="2" t="b">
        <f t="shared" si="31"/>
        <v>0</v>
      </c>
      <c r="J974" t="b">
        <v>0</v>
      </c>
      <c r="K974" s="3" t="s">
        <v>3767</v>
      </c>
      <c r="L974" s="4" t="s">
        <v>18</v>
      </c>
      <c r="M974" t="s">
        <v>27</v>
      </c>
      <c r="N974">
        <v>3535252034462221</v>
      </c>
    </row>
    <row r="975" spans="1:14" x14ac:dyDescent="0.2">
      <c r="A975" t="s">
        <v>20</v>
      </c>
      <c r="B975" t="s">
        <v>3768</v>
      </c>
      <c r="C975" t="s">
        <v>3769</v>
      </c>
      <c r="D975" s="1">
        <v>1601774512</v>
      </c>
      <c r="E975">
        <v>974</v>
      </c>
      <c r="F975" t="s">
        <v>77</v>
      </c>
      <c r="G975" t="s">
        <v>3770</v>
      </c>
      <c r="H975" s="2" t="b">
        <f t="shared" si="30"/>
        <v>0</v>
      </c>
      <c r="I975" s="2" t="b">
        <f t="shared" si="31"/>
        <v>0</v>
      </c>
    </row>
    <row r="976" spans="1:14" x14ac:dyDescent="0.2">
      <c r="A976" t="s">
        <v>20</v>
      </c>
      <c r="B976" t="s">
        <v>3771</v>
      </c>
      <c r="C976" t="s">
        <v>3772</v>
      </c>
      <c r="D976" s="1">
        <v>1596990820</v>
      </c>
      <c r="E976">
        <v>975</v>
      </c>
      <c r="F976" t="s">
        <v>23</v>
      </c>
      <c r="G976" t="s">
        <v>3773</v>
      </c>
      <c r="H976" s="2" t="b">
        <f t="shared" si="30"/>
        <v>0</v>
      </c>
      <c r="I976" s="2" t="b">
        <f t="shared" si="31"/>
        <v>0</v>
      </c>
      <c r="J976" t="b">
        <v>0</v>
      </c>
      <c r="K976" s="3" t="s">
        <v>3774</v>
      </c>
      <c r="L976" s="4" t="s">
        <v>294</v>
      </c>
      <c r="M976" t="s">
        <v>27</v>
      </c>
      <c r="N976">
        <v>4903444317276301</v>
      </c>
    </row>
    <row r="977" spans="1:14" x14ac:dyDescent="0.2">
      <c r="A977" t="s">
        <v>20</v>
      </c>
      <c r="B977" t="s">
        <v>3775</v>
      </c>
      <c r="C977" t="s">
        <v>3776</v>
      </c>
      <c r="D977" s="1">
        <v>1601211336</v>
      </c>
      <c r="E977">
        <v>976</v>
      </c>
      <c r="F977" t="s">
        <v>23</v>
      </c>
      <c r="G977" t="s">
        <v>3777</v>
      </c>
      <c r="H977" s="2" t="b">
        <f t="shared" si="30"/>
        <v>1</v>
      </c>
      <c r="I977" s="2" t="b">
        <f t="shared" si="31"/>
        <v>1</v>
      </c>
      <c r="J977" t="b">
        <v>1</v>
      </c>
      <c r="K977" s="3" t="s">
        <v>3778</v>
      </c>
      <c r="L977" s="4" t="s">
        <v>123</v>
      </c>
      <c r="M977" t="s">
        <v>27</v>
      </c>
      <c r="N977">
        <v>604327940788026</v>
      </c>
    </row>
    <row r="978" spans="1:14" x14ac:dyDescent="0.2">
      <c r="A978" t="s">
        <v>12</v>
      </c>
      <c r="B978" t="s">
        <v>3779</v>
      </c>
      <c r="C978" t="s">
        <v>3780</v>
      </c>
      <c r="D978" s="1">
        <v>1593170260</v>
      </c>
      <c r="E978">
        <v>977</v>
      </c>
      <c r="F978" t="s">
        <v>978</v>
      </c>
      <c r="G978" t="s">
        <v>3781</v>
      </c>
      <c r="H978" s="2" t="b">
        <f t="shared" si="30"/>
        <v>1</v>
      </c>
      <c r="I978" s="2" t="b">
        <f t="shared" si="31"/>
        <v>0</v>
      </c>
      <c r="J978" t="b">
        <v>1</v>
      </c>
      <c r="K978" s="3" t="s">
        <v>3782</v>
      </c>
      <c r="L978" s="4" t="s">
        <v>18</v>
      </c>
      <c r="M978" t="s">
        <v>981</v>
      </c>
      <c r="N978">
        <v>3546780244866457</v>
      </c>
    </row>
    <row r="979" spans="1:14" x14ac:dyDescent="0.2">
      <c r="A979" t="s">
        <v>20</v>
      </c>
      <c r="B979" t="s">
        <v>3783</v>
      </c>
      <c r="C979" t="s">
        <v>3784</v>
      </c>
      <c r="D979" s="1">
        <v>1589561505</v>
      </c>
      <c r="E979">
        <v>978</v>
      </c>
      <c r="F979" t="s">
        <v>83</v>
      </c>
      <c r="G979" t="s">
        <v>3785</v>
      </c>
      <c r="H979" s="2" t="b">
        <f t="shared" si="30"/>
        <v>0</v>
      </c>
      <c r="I979" s="2" t="b">
        <f t="shared" si="31"/>
        <v>0</v>
      </c>
    </row>
    <row r="980" spans="1:14" x14ac:dyDescent="0.2">
      <c r="A980" t="s">
        <v>20</v>
      </c>
      <c r="B980" t="s">
        <v>3786</v>
      </c>
      <c r="C980" t="s">
        <v>3787</v>
      </c>
      <c r="D980" s="1">
        <v>1592698749</v>
      </c>
      <c r="E980">
        <v>979</v>
      </c>
      <c r="F980" t="s">
        <v>37</v>
      </c>
      <c r="G980" t="s">
        <v>3788</v>
      </c>
      <c r="H980" s="2" t="b">
        <f t="shared" si="30"/>
        <v>0</v>
      </c>
      <c r="I980" s="2" t="b">
        <f t="shared" si="31"/>
        <v>0</v>
      </c>
      <c r="J980" t="b">
        <v>0</v>
      </c>
      <c r="K980" s="3" t="s">
        <v>3789</v>
      </c>
      <c r="L980" s="4" t="s">
        <v>18</v>
      </c>
      <c r="M980" t="s">
        <v>256</v>
      </c>
      <c r="N980">
        <v>3573714324441374</v>
      </c>
    </row>
    <row r="981" spans="1:14" x14ac:dyDescent="0.2">
      <c r="A981" t="s">
        <v>20</v>
      </c>
      <c r="B981" t="s">
        <v>3790</v>
      </c>
      <c r="C981" t="s">
        <v>3791</v>
      </c>
      <c r="D981" s="1">
        <v>1592035005</v>
      </c>
      <c r="E981">
        <v>980</v>
      </c>
      <c r="F981" t="s">
        <v>102</v>
      </c>
      <c r="G981" t="s">
        <v>3792</v>
      </c>
      <c r="H981" s="2" t="b">
        <f t="shared" si="30"/>
        <v>1</v>
      </c>
      <c r="I981" s="2" t="b">
        <f t="shared" si="31"/>
        <v>0</v>
      </c>
      <c r="J981" t="b">
        <v>1</v>
      </c>
      <c r="K981" s="3" t="s">
        <v>3793</v>
      </c>
      <c r="L981" s="4" t="s">
        <v>44</v>
      </c>
      <c r="M981" t="s">
        <v>134</v>
      </c>
      <c r="N981">
        <v>5100138309030092</v>
      </c>
    </row>
    <row r="982" spans="1:14" x14ac:dyDescent="0.2">
      <c r="A982" t="s">
        <v>20</v>
      </c>
      <c r="B982" t="s">
        <v>3794</v>
      </c>
      <c r="C982" t="s">
        <v>3795</v>
      </c>
      <c r="D982" s="1">
        <v>1584785905</v>
      </c>
      <c r="E982">
        <v>981</v>
      </c>
      <c r="F982" t="s">
        <v>127</v>
      </c>
      <c r="G982" t="s">
        <v>3796</v>
      </c>
      <c r="H982" s="2" t="b">
        <f t="shared" si="30"/>
        <v>0</v>
      </c>
      <c r="I982" s="2" t="b">
        <f t="shared" si="31"/>
        <v>0</v>
      </c>
    </row>
    <row r="983" spans="1:14" x14ac:dyDescent="0.2">
      <c r="A983" t="s">
        <v>12</v>
      </c>
      <c r="B983" t="s">
        <v>3797</v>
      </c>
      <c r="C983" t="s">
        <v>3798</v>
      </c>
      <c r="D983" s="1">
        <v>1583561202</v>
      </c>
      <c r="E983">
        <v>982</v>
      </c>
      <c r="F983" t="s">
        <v>1108</v>
      </c>
      <c r="G983" t="s">
        <v>3799</v>
      </c>
      <c r="H983" s="2" t="b">
        <f t="shared" si="30"/>
        <v>0</v>
      </c>
      <c r="I983" s="2" t="b">
        <f t="shared" si="31"/>
        <v>0</v>
      </c>
    </row>
    <row r="984" spans="1:14" x14ac:dyDescent="0.2">
      <c r="A984" t="s">
        <v>20</v>
      </c>
      <c r="B984" t="s">
        <v>3800</v>
      </c>
      <c r="C984" t="s">
        <v>3801</v>
      </c>
      <c r="D984" s="1">
        <v>1586929633</v>
      </c>
      <c r="E984">
        <v>983</v>
      </c>
      <c r="F984" t="s">
        <v>454</v>
      </c>
      <c r="G984" t="s">
        <v>3802</v>
      </c>
      <c r="H984" s="2" t="b">
        <f t="shared" si="30"/>
        <v>0</v>
      </c>
      <c r="I984" s="2" t="b">
        <f t="shared" si="31"/>
        <v>0</v>
      </c>
      <c r="J984" t="b">
        <v>0</v>
      </c>
      <c r="K984" s="3" t="s">
        <v>3803</v>
      </c>
      <c r="L984" s="4" t="s">
        <v>44</v>
      </c>
      <c r="M984" t="s">
        <v>1027</v>
      </c>
      <c r="N984">
        <v>5248662518111768</v>
      </c>
    </row>
    <row r="985" spans="1:14" x14ac:dyDescent="0.2">
      <c r="A985" t="s">
        <v>20</v>
      </c>
      <c r="B985" t="s">
        <v>3804</v>
      </c>
      <c r="C985" t="s">
        <v>3805</v>
      </c>
      <c r="D985" s="1">
        <v>1582157217</v>
      </c>
      <c r="E985">
        <v>984</v>
      </c>
      <c r="F985" t="s">
        <v>52</v>
      </c>
      <c r="G985" t="s">
        <v>3806</v>
      </c>
      <c r="H985" s="2" t="b">
        <f t="shared" si="30"/>
        <v>0</v>
      </c>
      <c r="I985" s="2" t="b">
        <f t="shared" si="31"/>
        <v>0</v>
      </c>
      <c r="J985" t="b">
        <v>0</v>
      </c>
      <c r="K985" s="3" t="s">
        <v>3807</v>
      </c>
      <c r="L985" s="4" t="s">
        <v>44</v>
      </c>
      <c r="M985" t="s">
        <v>161</v>
      </c>
      <c r="N985">
        <v>5243559053677036</v>
      </c>
    </row>
    <row r="986" spans="1:14" x14ac:dyDescent="0.2">
      <c r="A986" t="s">
        <v>20</v>
      </c>
      <c r="B986" t="s">
        <v>3808</v>
      </c>
      <c r="C986" t="s">
        <v>3809</v>
      </c>
      <c r="D986" s="1">
        <v>1604808932</v>
      </c>
      <c r="E986">
        <v>985</v>
      </c>
      <c r="F986" t="s">
        <v>340</v>
      </c>
      <c r="G986" t="s">
        <v>3810</v>
      </c>
      <c r="H986" s="2" t="b">
        <f t="shared" si="30"/>
        <v>0</v>
      </c>
      <c r="I986" s="2" t="b">
        <f t="shared" si="31"/>
        <v>0</v>
      </c>
    </row>
    <row r="987" spans="1:14" x14ac:dyDescent="0.2">
      <c r="A987" t="s">
        <v>12</v>
      </c>
      <c r="B987" t="s">
        <v>3811</v>
      </c>
      <c r="C987" t="s">
        <v>3812</v>
      </c>
      <c r="D987" s="1">
        <v>1592023522</v>
      </c>
      <c r="E987">
        <v>986</v>
      </c>
      <c r="F987" t="s">
        <v>3813</v>
      </c>
      <c r="G987" t="s">
        <v>3814</v>
      </c>
      <c r="H987" s="2" t="b">
        <f t="shared" si="30"/>
        <v>1</v>
      </c>
      <c r="I987" s="2" t="b">
        <f t="shared" si="31"/>
        <v>0</v>
      </c>
      <c r="J987" t="b">
        <v>1</v>
      </c>
      <c r="K987" s="3" t="s">
        <v>3815</v>
      </c>
      <c r="L987" s="4" t="s">
        <v>18</v>
      </c>
      <c r="M987" t="s">
        <v>45</v>
      </c>
      <c r="N987">
        <v>3533573330686540</v>
      </c>
    </row>
    <row r="988" spans="1:14" x14ac:dyDescent="0.2">
      <c r="A988" t="s">
        <v>20</v>
      </c>
      <c r="B988" t="s">
        <v>3816</v>
      </c>
      <c r="C988" t="s">
        <v>3817</v>
      </c>
      <c r="D988" s="1">
        <v>1584367805</v>
      </c>
      <c r="E988">
        <v>987</v>
      </c>
      <c r="F988" t="s">
        <v>102</v>
      </c>
      <c r="G988" t="s">
        <v>3818</v>
      </c>
      <c r="H988" s="2" t="b">
        <f t="shared" si="30"/>
        <v>1</v>
      </c>
      <c r="I988" s="2" t="b">
        <f t="shared" si="31"/>
        <v>0</v>
      </c>
      <c r="J988" t="b">
        <v>1</v>
      </c>
      <c r="K988" s="3" t="s">
        <v>3819</v>
      </c>
      <c r="L988" s="4" t="s">
        <v>425</v>
      </c>
      <c r="M988" t="s">
        <v>134</v>
      </c>
      <c r="N988">
        <v>6389034727486760</v>
      </c>
    </row>
    <row r="989" spans="1:14" x14ac:dyDescent="0.2">
      <c r="A989" t="s">
        <v>20</v>
      </c>
      <c r="B989" t="s">
        <v>3820</v>
      </c>
      <c r="C989" t="s">
        <v>3821</v>
      </c>
      <c r="D989" s="1">
        <v>1593831224</v>
      </c>
      <c r="E989">
        <v>988</v>
      </c>
      <c r="F989" t="s">
        <v>867</v>
      </c>
      <c r="G989" t="s">
        <v>3822</v>
      </c>
      <c r="H989" s="2" t="b">
        <f t="shared" si="30"/>
        <v>1</v>
      </c>
      <c r="I989" s="2" t="b">
        <f t="shared" si="31"/>
        <v>0</v>
      </c>
      <c r="J989" t="b">
        <v>1</v>
      </c>
      <c r="K989" s="3" t="s">
        <v>3823</v>
      </c>
      <c r="L989" s="4" t="s">
        <v>18</v>
      </c>
      <c r="M989" t="s">
        <v>124</v>
      </c>
      <c r="N989">
        <v>3583247801074564</v>
      </c>
    </row>
    <row r="990" spans="1:14" x14ac:dyDescent="0.2">
      <c r="A990" t="s">
        <v>20</v>
      </c>
      <c r="B990" t="s">
        <v>3824</v>
      </c>
      <c r="C990" t="s">
        <v>3825</v>
      </c>
      <c r="D990" s="1">
        <v>1603655765</v>
      </c>
      <c r="E990">
        <v>989</v>
      </c>
      <c r="F990" t="s">
        <v>3587</v>
      </c>
      <c r="G990" t="s">
        <v>3826</v>
      </c>
      <c r="H990" s="2" t="b">
        <f t="shared" si="30"/>
        <v>0</v>
      </c>
      <c r="I990" s="2" t="b">
        <f t="shared" si="31"/>
        <v>0</v>
      </c>
      <c r="J990" t="b">
        <v>0</v>
      </c>
      <c r="K990" s="3" t="s">
        <v>3827</v>
      </c>
      <c r="L990" s="4" t="s">
        <v>44</v>
      </c>
      <c r="M990" t="s">
        <v>817</v>
      </c>
      <c r="N990">
        <v>5048375547750173</v>
      </c>
    </row>
    <row r="991" spans="1:14" x14ac:dyDescent="0.2">
      <c r="A991" t="s">
        <v>20</v>
      </c>
      <c r="B991" t="s">
        <v>3828</v>
      </c>
      <c r="C991" t="s">
        <v>3829</v>
      </c>
      <c r="D991" s="1">
        <v>1606113213</v>
      </c>
      <c r="E991">
        <v>990</v>
      </c>
      <c r="F991" t="s">
        <v>285</v>
      </c>
      <c r="G991" t="s">
        <v>3830</v>
      </c>
      <c r="H991" s="2" t="b">
        <f t="shared" si="30"/>
        <v>0</v>
      </c>
      <c r="I991" s="2" t="b">
        <f t="shared" si="31"/>
        <v>0</v>
      </c>
    </row>
    <row r="992" spans="1:14" x14ac:dyDescent="0.2">
      <c r="A992" t="s">
        <v>20</v>
      </c>
      <c r="B992" t="s">
        <v>3831</v>
      </c>
      <c r="C992" t="s">
        <v>3832</v>
      </c>
      <c r="D992" s="1">
        <v>1582980978</v>
      </c>
      <c r="E992">
        <v>991</v>
      </c>
      <c r="F992" t="s">
        <v>23</v>
      </c>
      <c r="G992" t="s">
        <v>3833</v>
      </c>
      <c r="H992" s="2" t="b">
        <f t="shared" si="30"/>
        <v>0</v>
      </c>
      <c r="I992" s="2" t="b">
        <f t="shared" si="31"/>
        <v>0</v>
      </c>
    </row>
    <row r="993" spans="1:14" x14ac:dyDescent="0.2">
      <c r="A993" t="s">
        <v>20</v>
      </c>
      <c r="B993" t="s">
        <v>3834</v>
      </c>
      <c r="C993" t="s">
        <v>3835</v>
      </c>
      <c r="D993" s="1">
        <v>1586371891</v>
      </c>
      <c r="E993">
        <v>992</v>
      </c>
      <c r="F993" t="s">
        <v>23</v>
      </c>
      <c r="G993" t="s">
        <v>3836</v>
      </c>
      <c r="H993" s="2" t="b">
        <f t="shared" si="30"/>
        <v>1</v>
      </c>
      <c r="I993" s="2" t="b">
        <f t="shared" si="31"/>
        <v>0</v>
      </c>
      <c r="J993" t="b">
        <v>1</v>
      </c>
      <c r="K993" s="3" t="s">
        <v>3837</v>
      </c>
      <c r="L993" s="4" t="s">
        <v>18</v>
      </c>
      <c r="M993" t="s">
        <v>27</v>
      </c>
      <c r="N993">
        <v>3530601534295520</v>
      </c>
    </row>
    <row r="994" spans="1:14" x14ac:dyDescent="0.2">
      <c r="A994" t="s">
        <v>20</v>
      </c>
      <c r="B994" t="s">
        <v>3838</v>
      </c>
      <c r="C994" t="s">
        <v>3839</v>
      </c>
      <c r="D994" s="1">
        <v>1589383274</v>
      </c>
      <c r="E994">
        <v>993</v>
      </c>
      <c r="F994" t="s">
        <v>340</v>
      </c>
      <c r="G994" t="s">
        <v>3840</v>
      </c>
      <c r="H994" s="2" t="b">
        <f t="shared" si="30"/>
        <v>0</v>
      </c>
      <c r="I994" s="2" t="b">
        <f t="shared" si="31"/>
        <v>0</v>
      </c>
      <c r="J994" t="b">
        <v>0</v>
      </c>
      <c r="K994" s="3" t="s">
        <v>3841</v>
      </c>
      <c r="L994" s="4" t="s">
        <v>92</v>
      </c>
      <c r="M994" t="s">
        <v>343</v>
      </c>
      <c r="N994">
        <v>5610716887172833</v>
      </c>
    </row>
    <row r="995" spans="1:14" x14ac:dyDescent="0.2">
      <c r="A995" t="s">
        <v>12</v>
      </c>
      <c r="B995" t="s">
        <v>3842</v>
      </c>
      <c r="C995" t="s">
        <v>3843</v>
      </c>
      <c r="D995" s="1">
        <v>1592785671</v>
      </c>
      <c r="E995">
        <v>994</v>
      </c>
      <c r="F995" t="s">
        <v>2924</v>
      </c>
      <c r="G995" t="s">
        <v>3844</v>
      </c>
      <c r="H995" s="2" t="b">
        <f t="shared" si="30"/>
        <v>0</v>
      </c>
      <c r="I995" s="2" t="b">
        <f t="shared" si="31"/>
        <v>0</v>
      </c>
    </row>
    <row r="996" spans="1:14" x14ac:dyDescent="0.2">
      <c r="A996" t="s">
        <v>12</v>
      </c>
      <c r="B996" t="s">
        <v>3845</v>
      </c>
      <c r="C996" t="s">
        <v>3846</v>
      </c>
      <c r="D996" s="1">
        <v>1579214497</v>
      </c>
      <c r="E996">
        <v>995</v>
      </c>
      <c r="F996" t="s">
        <v>23</v>
      </c>
      <c r="G996" t="s">
        <v>3847</v>
      </c>
      <c r="H996" s="2" t="b">
        <f t="shared" si="30"/>
        <v>0</v>
      </c>
      <c r="I996" s="2" t="b">
        <f t="shared" si="31"/>
        <v>0</v>
      </c>
      <c r="J996" t="b">
        <v>0</v>
      </c>
      <c r="K996" s="3" t="s">
        <v>3848</v>
      </c>
      <c r="L996" s="4" t="s">
        <v>74</v>
      </c>
      <c r="M996" t="s">
        <v>27</v>
      </c>
      <c r="N996">
        <v>30048491458850</v>
      </c>
    </row>
    <row r="997" spans="1:14" x14ac:dyDescent="0.2">
      <c r="A997" t="s">
        <v>12</v>
      </c>
      <c r="B997" t="s">
        <v>3849</v>
      </c>
      <c r="C997" t="s">
        <v>3850</v>
      </c>
      <c r="D997" s="1">
        <v>1599156534</v>
      </c>
      <c r="E997">
        <v>996</v>
      </c>
      <c r="F997" t="s">
        <v>853</v>
      </c>
      <c r="G997" t="s">
        <v>3851</v>
      </c>
      <c r="H997" s="2" t="b">
        <f t="shared" si="30"/>
        <v>1</v>
      </c>
      <c r="I997" s="2" t="b">
        <f t="shared" si="31"/>
        <v>0</v>
      </c>
      <c r="J997" t="b">
        <v>1</v>
      </c>
      <c r="K997" s="3" t="s">
        <v>3852</v>
      </c>
      <c r="L997" s="4" t="s">
        <v>74</v>
      </c>
      <c r="M997" t="s">
        <v>856</v>
      </c>
      <c r="N997">
        <v>30476879802946</v>
      </c>
    </row>
    <row r="998" spans="1:14" x14ac:dyDescent="0.2">
      <c r="A998" t="s">
        <v>20</v>
      </c>
      <c r="B998" t="s">
        <v>3853</v>
      </c>
      <c r="C998" t="s">
        <v>3854</v>
      </c>
      <c r="D998" s="1">
        <v>1581146407</v>
      </c>
      <c r="E998">
        <v>997</v>
      </c>
      <c r="F998" t="s">
        <v>3736</v>
      </c>
      <c r="G998" t="s">
        <v>3855</v>
      </c>
      <c r="H998" s="2" t="b">
        <f t="shared" si="30"/>
        <v>0</v>
      </c>
      <c r="I998" s="2" t="b">
        <f t="shared" si="31"/>
        <v>0</v>
      </c>
      <c r="J998" t="b">
        <v>0</v>
      </c>
      <c r="K998" s="3" t="s">
        <v>3856</v>
      </c>
      <c r="L998" s="4" t="s">
        <v>18</v>
      </c>
      <c r="M998" t="s">
        <v>3857</v>
      </c>
      <c r="N998">
        <v>3557234126372966</v>
      </c>
    </row>
    <row r="999" spans="1:14" x14ac:dyDescent="0.2">
      <c r="A999" t="s">
        <v>20</v>
      </c>
      <c r="B999" t="s">
        <v>3858</v>
      </c>
      <c r="C999" t="s">
        <v>3859</v>
      </c>
      <c r="D999" s="1">
        <v>1586088057</v>
      </c>
      <c r="E999">
        <v>998</v>
      </c>
      <c r="F999" t="s">
        <v>102</v>
      </c>
      <c r="G999" t="s">
        <v>3860</v>
      </c>
      <c r="H999" s="2" t="b">
        <f t="shared" si="30"/>
        <v>1</v>
      </c>
      <c r="I999" s="2" t="b">
        <f t="shared" si="31"/>
        <v>0</v>
      </c>
      <c r="J999" t="b">
        <v>1</v>
      </c>
      <c r="K999" s="3" t="s">
        <v>3861</v>
      </c>
      <c r="L999" s="4" t="s">
        <v>18</v>
      </c>
      <c r="M999" t="s">
        <v>134</v>
      </c>
      <c r="N999">
        <v>3556654756954893</v>
      </c>
    </row>
    <row r="1000" spans="1:14" x14ac:dyDescent="0.2">
      <c r="A1000" t="s">
        <v>12</v>
      </c>
      <c r="B1000" t="s">
        <v>3862</v>
      </c>
      <c r="C1000" t="s">
        <v>3863</v>
      </c>
      <c r="D1000" s="1">
        <v>1591137538</v>
      </c>
      <c r="E1000">
        <v>999</v>
      </c>
      <c r="F1000" t="s">
        <v>102</v>
      </c>
      <c r="G1000" t="s">
        <v>3864</v>
      </c>
      <c r="H1000" s="2" t="b">
        <f t="shared" si="30"/>
        <v>0</v>
      </c>
      <c r="I1000" s="2" t="b">
        <f t="shared" si="31"/>
        <v>0</v>
      </c>
    </row>
    <row r="1001" spans="1:14" x14ac:dyDescent="0.2">
      <c r="A1001" t="s">
        <v>20</v>
      </c>
      <c r="B1001" t="s">
        <v>3865</v>
      </c>
      <c r="C1001" t="s">
        <v>3866</v>
      </c>
      <c r="D1001" s="1">
        <v>1582087330</v>
      </c>
      <c r="E1001">
        <v>1000</v>
      </c>
      <c r="F1001" t="s">
        <v>465</v>
      </c>
      <c r="G1001" t="s">
        <v>3867</v>
      </c>
      <c r="H1001" s="2" t="b">
        <f t="shared" si="30"/>
        <v>1</v>
      </c>
      <c r="I1001" s="2" t="b">
        <f t="shared" si="31"/>
        <v>0</v>
      </c>
      <c r="J1001" t="b">
        <v>1</v>
      </c>
      <c r="K1001" s="3" t="s">
        <v>3868</v>
      </c>
      <c r="L1001" s="4" t="s">
        <v>44</v>
      </c>
      <c r="M1001" t="s">
        <v>468</v>
      </c>
      <c r="N1001">
        <v>5007663595762136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AA6AAAD09654E875E32A108ED4C8D" ma:contentTypeVersion="9" ma:contentTypeDescription="Een nieuw document maken." ma:contentTypeScope="" ma:versionID="361f666295ab2e546faf4fae8755c2d4">
  <xsd:schema xmlns:xsd="http://www.w3.org/2001/XMLSchema" xmlns:xs="http://www.w3.org/2001/XMLSchema" xmlns:p="http://schemas.microsoft.com/office/2006/metadata/properties" xmlns:ns2="a34bc2b0-7e88-46f9-8253-21094f9edb83" xmlns:ns3="99bd4c05-a7c6-4f9d-8811-d9143d027e8a" targetNamespace="http://schemas.microsoft.com/office/2006/metadata/properties" ma:root="true" ma:fieldsID="9470cfb1f0d0b901ea9a430189cd8244" ns2:_="" ns3:_="">
    <xsd:import namespace="a34bc2b0-7e88-46f9-8253-21094f9edb83"/>
    <xsd:import namespace="99bd4c05-a7c6-4f9d-8811-d9143d027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bc2b0-7e88-46f9-8253-21094f9ed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d4c05-a7c6-4f9d-8811-d9143d027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2B3F0-BF29-44A3-9CEC-279EAD90D1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F70F96-15C7-43ED-B18F-B98E6DC4A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bc2b0-7e88-46f9-8253-21094f9edb83"/>
    <ds:schemaRef ds:uri="99bd4c05-a7c6-4f9d-8811-d9143d027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FE02D3-ED8A-4153-8884-30D884871F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 De Raeve 202019252</cp:lastModifiedBy>
  <dcterms:modified xsi:type="dcterms:W3CDTF">2020-11-23T14:50:16Z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2020-10-07T09:45:17Z</dcterms:creat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0x010100969AA6AAAD09654E875E32A108ED4C8D</vt:lpwstr>
  </property>
</Properties>
</file>