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l\Documents\Technische Bedrijfskunde\2e\3e blok\Data analyse\"/>
    </mc:Choice>
  </mc:AlternateContent>
  <bookViews>
    <workbookView xWindow="0" yWindow="0" windowWidth="28800" windowHeight="12030" activeTab="4"/>
  </bookViews>
  <sheets>
    <sheet name="pitcher personal stats" sheetId="5" r:id="rId1"/>
    <sheet name="percentage pitches" sheetId="1" r:id="rId2"/>
    <sheet name="expected pitching stats" sheetId="2" r:id="rId3"/>
    <sheet name="average speeds" sheetId="3" r:id="rId4"/>
    <sheet name="Blad6" sheetId="11" r:id="rId5"/>
    <sheet name="Blad7" sheetId="12" state="hidden" r:id="rId6"/>
  </sheets>
  <definedNames>
    <definedName name="_xlnm._FilterDatabase" localSheetId="3" hidden="1">'average speeds'!$A$1:$L$708</definedName>
    <definedName name="_xlnm._FilterDatabase" localSheetId="4" hidden="1">Blad6!$A$1:$Y$1</definedName>
    <definedName name="_xlnm._FilterDatabase" localSheetId="2" hidden="1">'expected pitching stats'!$A$1:$M$632</definedName>
    <definedName name="_xlnm._FilterDatabase" localSheetId="1" hidden="1">'percentage pitches'!$A$2:$M$610</definedName>
  </definedNames>
  <calcPr calcId="152511"/>
</workbook>
</file>

<file path=xl/calcChain.xml><?xml version="1.0" encoding="utf-8"?>
<calcChain xmlns="http://schemas.openxmlformats.org/spreadsheetml/2006/main">
  <c r="C3" i="3" l="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C508" i="3"/>
  <c r="C509" i="3"/>
  <c r="C510" i="3"/>
  <c r="C511" i="3"/>
  <c r="C512" i="3"/>
  <c r="C513" i="3"/>
  <c r="C514" i="3"/>
  <c r="C515" i="3"/>
  <c r="C516" i="3"/>
  <c r="C517" i="3"/>
  <c r="C518" i="3"/>
  <c r="C519" i="3"/>
  <c r="C520" i="3"/>
  <c r="C521" i="3"/>
  <c r="C522" i="3"/>
  <c r="C523" i="3"/>
  <c r="C524" i="3"/>
  <c r="C525" i="3"/>
  <c r="C526" i="3"/>
  <c r="C527" i="3"/>
  <c r="C528" i="3"/>
  <c r="C529" i="3"/>
  <c r="C530" i="3"/>
  <c r="C531" i="3"/>
  <c r="C532" i="3"/>
  <c r="C533" i="3"/>
  <c r="C534" i="3"/>
  <c r="C535" i="3"/>
  <c r="C536" i="3"/>
  <c r="C537" i="3"/>
  <c r="C538" i="3"/>
  <c r="C539" i="3"/>
  <c r="C540" i="3"/>
  <c r="C541" i="3"/>
  <c r="C542" i="3"/>
  <c r="C543" i="3"/>
  <c r="C544" i="3"/>
  <c r="C545" i="3"/>
  <c r="C546" i="3"/>
  <c r="C547" i="3"/>
  <c r="C548" i="3"/>
  <c r="C549" i="3"/>
  <c r="C550" i="3"/>
  <c r="C551" i="3"/>
  <c r="C552" i="3"/>
  <c r="C553" i="3"/>
  <c r="C554" i="3"/>
  <c r="C555" i="3"/>
  <c r="C556" i="3"/>
  <c r="C557" i="3"/>
  <c r="C558" i="3"/>
  <c r="C559" i="3"/>
  <c r="C560" i="3"/>
  <c r="C561" i="3"/>
  <c r="C562" i="3"/>
  <c r="C563" i="3"/>
  <c r="C564" i="3"/>
  <c r="C565" i="3"/>
  <c r="C566" i="3"/>
  <c r="C567" i="3"/>
  <c r="C568" i="3"/>
  <c r="C569" i="3"/>
  <c r="C570" i="3"/>
  <c r="C571" i="3"/>
  <c r="C572" i="3"/>
  <c r="C573" i="3"/>
  <c r="C574" i="3"/>
  <c r="C575" i="3"/>
  <c r="C576" i="3"/>
  <c r="C577" i="3"/>
  <c r="C578" i="3"/>
  <c r="C579" i="3"/>
  <c r="C580" i="3"/>
  <c r="C581" i="3"/>
  <c r="C582" i="3"/>
  <c r="C583" i="3"/>
  <c r="C584" i="3"/>
  <c r="C585" i="3"/>
  <c r="C586" i="3"/>
  <c r="C587" i="3"/>
  <c r="C588" i="3"/>
  <c r="C589" i="3"/>
  <c r="C590" i="3"/>
  <c r="C591" i="3"/>
  <c r="C592" i="3"/>
  <c r="C593" i="3"/>
  <c r="C594" i="3"/>
  <c r="C595" i="3"/>
  <c r="C596" i="3"/>
  <c r="C597" i="3"/>
  <c r="C598" i="3"/>
  <c r="C599" i="3"/>
  <c r="C600" i="3"/>
  <c r="C601" i="3"/>
  <c r="C602" i="3"/>
  <c r="C603" i="3"/>
  <c r="C604" i="3"/>
  <c r="C605" i="3"/>
  <c r="C606" i="3"/>
  <c r="C607" i="3"/>
  <c r="C608" i="3"/>
  <c r="C609" i="3"/>
  <c r="C610" i="3"/>
  <c r="C611" i="3"/>
  <c r="C612" i="3"/>
  <c r="C613" i="3"/>
  <c r="C614" i="3"/>
  <c r="C615" i="3"/>
  <c r="C616" i="3"/>
  <c r="C617" i="3"/>
  <c r="C618" i="3"/>
  <c r="C619" i="3"/>
  <c r="C620" i="3"/>
  <c r="C621" i="3"/>
  <c r="C622" i="3"/>
  <c r="C623" i="3"/>
  <c r="C624" i="3"/>
  <c r="C625" i="3"/>
  <c r="C626" i="3"/>
  <c r="C627" i="3"/>
  <c r="C628" i="3"/>
  <c r="C629" i="3"/>
  <c r="C630" i="3"/>
  <c r="C631" i="3"/>
  <c r="C632" i="3"/>
  <c r="C633" i="3"/>
  <c r="C634" i="3"/>
  <c r="C635" i="3"/>
  <c r="C636" i="3"/>
  <c r="C637" i="3"/>
  <c r="C638" i="3"/>
  <c r="C639" i="3"/>
  <c r="C640" i="3"/>
  <c r="C641" i="3"/>
  <c r="C642" i="3"/>
  <c r="C643" i="3"/>
  <c r="C644" i="3"/>
  <c r="C645" i="3"/>
  <c r="C646" i="3"/>
  <c r="C647" i="3"/>
  <c r="C648" i="3"/>
  <c r="C649" i="3"/>
  <c r="C650" i="3"/>
  <c r="C651" i="3"/>
  <c r="C652" i="3"/>
  <c r="C653" i="3"/>
  <c r="C654" i="3"/>
  <c r="C655" i="3"/>
  <c r="C656" i="3"/>
  <c r="C657" i="3"/>
  <c r="C658" i="3"/>
  <c r="C659" i="3"/>
  <c r="C660" i="3"/>
  <c r="C661" i="3"/>
  <c r="C662" i="3"/>
  <c r="C663" i="3"/>
  <c r="C664" i="3"/>
  <c r="C665" i="3"/>
  <c r="C666" i="3"/>
  <c r="C667" i="3"/>
  <c r="C668" i="3"/>
  <c r="C669" i="3"/>
  <c r="C670" i="3"/>
  <c r="C671" i="3"/>
  <c r="C672" i="3"/>
  <c r="C673" i="3"/>
  <c r="C674" i="3"/>
  <c r="C675" i="3"/>
  <c r="C676" i="3"/>
  <c r="C677" i="3"/>
  <c r="C678" i="3"/>
  <c r="C679" i="3"/>
  <c r="C680" i="3"/>
  <c r="C681" i="3"/>
  <c r="C682" i="3"/>
  <c r="C683" i="3"/>
  <c r="C684" i="3"/>
  <c r="C685" i="3"/>
  <c r="C686" i="3"/>
  <c r="C687" i="3"/>
  <c r="C688" i="3"/>
  <c r="C689" i="3"/>
  <c r="C690" i="3"/>
  <c r="C691" i="3"/>
  <c r="C692" i="3"/>
  <c r="C693" i="3"/>
  <c r="C694" i="3"/>
  <c r="C695" i="3"/>
  <c r="C696" i="3"/>
  <c r="C697" i="3"/>
  <c r="C698" i="3"/>
  <c r="C699" i="3"/>
  <c r="C700" i="3"/>
  <c r="C701" i="3"/>
  <c r="C702" i="3"/>
  <c r="C703" i="3"/>
  <c r="C704" i="3"/>
  <c r="C705" i="3"/>
  <c r="C706" i="3"/>
  <c r="C707" i="3"/>
  <c r="C708" i="3"/>
  <c r="C2" i="3"/>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2" i="2"/>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3" i="1"/>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2" i="5"/>
  <c r="L50" i="3" l="1"/>
  <c r="M450" i="1"/>
  <c r="M327" i="1"/>
  <c r="M523" i="1"/>
  <c r="M115" i="1"/>
  <c r="M371" i="1"/>
  <c r="M389" i="1"/>
  <c r="M121" i="1"/>
  <c r="M565" i="1"/>
  <c r="M80" i="1"/>
  <c r="M56" i="1"/>
  <c r="M132" i="1"/>
  <c r="M173" i="1"/>
  <c r="M316" i="1"/>
  <c r="M582" i="1"/>
  <c r="M208" i="1"/>
  <c r="M379" i="1"/>
  <c r="M52" i="1"/>
  <c r="M65" i="1"/>
  <c r="M536" i="1"/>
  <c r="M10" i="1"/>
  <c r="M218" i="1"/>
  <c r="M93" i="1"/>
  <c r="M440" i="1"/>
  <c r="M527" i="1"/>
  <c r="M311" i="1"/>
  <c r="M542" i="1"/>
  <c r="M475" i="1"/>
  <c r="M391" i="1"/>
  <c r="M307" i="1"/>
  <c r="M287" i="1"/>
  <c r="M427" i="1"/>
  <c r="M279" i="1"/>
  <c r="M446" i="1"/>
  <c r="M364" i="1"/>
  <c r="M128" i="1"/>
  <c r="M264" i="1"/>
  <c r="M171" i="1"/>
  <c r="M79" i="1"/>
  <c r="M202" i="1"/>
  <c r="M214" i="1"/>
  <c r="M36" i="1"/>
  <c r="M363" i="1"/>
  <c r="M393" i="1"/>
  <c r="M571" i="1"/>
  <c r="M538" i="1"/>
  <c r="M82" i="1"/>
  <c r="M414" i="1"/>
  <c r="M482" i="1"/>
  <c r="M199" i="1"/>
  <c r="M545" i="1"/>
  <c r="M433" i="1"/>
  <c r="M284" i="1"/>
  <c r="M470" i="1"/>
  <c r="M342" i="1"/>
  <c r="M232" i="1"/>
  <c r="M477" i="1"/>
  <c r="M243" i="1"/>
  <c r="M357" i="1"/>
  <c r="M129" i="1"/>
  <c r="M180" i="1"/>
  <c r="M406" i="1"/>
  <c r="M499" i="1"/>
  <c r="M21" i="1"/>
  <c r="M554" i="1"/>
  <c r="M381" i="1"/>
  <c r="M323" i="1"/>
  <c r="M292" i="1"/>
  <c r="M334" i="1"/>
  <c r="M133" i="1"/>
  <c r="M290" i="1"/>
  <c r="M155" i="1"/>
  <c r="M510" i="1"/>
  <c r="M92" i="1"/>
  <c r="M305" i="1"/>
  <c r="M560" i="1"/>
  <c r="M474" i="1"/>
  <c r="M328" i="1"/>
  <c r="M46" i="1"/>
  <c r="M229" i="1"/>
  <c r="M326" i="1"/>
  <c r="M215" i="1"/>
  <c r="M390" i="1"/>
  <c r="M586" i="1"/>
  <c r="M478" i="1"/>
  <c r="M22" i="1"/>
  <c r="M445" i="1"/>
  <c r="M400" i="1"/>
  <c r="M512" i="1"/>
  <c r="M197" i="1"/>
  <c r="M485" i="1"/>
  <c r="M569" i="1"/>
  <c r="M32" i="1"/>
  <c r="M420" i="1"/>
  <c r="M146" i="1"/>
  <c r="M330" i="1"/>
  <c r="M505" i="1"/>
  <c r="M562" i="1"/>
  <c r="M29" i="1"/>
  <c r="M113" i="1"/>
  <c r="M317" i="1"/>
  <c r="M604" i="1"/>
  <c r="M476" i="1"/>
  <c r="M280" i="1"/>
  <c r="M49" i="1"/>
  <c r="M69" i="1"/>
  <c r="M105" i="1"/>
  <c r="M598" i="1"/>
  <c r="M308" i="1"/>
  <c r="M98" i="1"/>
  <c r="M425" i="1"/>
  <c r="M76" i="1"/>
  <c r="M422" i="1"/>
  <c r="M507" i="1"/>
  <c r="M177" i="1"/>
  <c r="M610" i="1"/>
  <c r="M291" i="1"/>
  <c r="M429" i="1"/>
  <c r="M50" i="1"/>
  <c r="M606" i="1"/>
  <c r="M262" i="1"/>
  <c r="M318" i="1"/>
  <c r="M423" i="1"/>
  <c r="M521" i="1"/>
  <c r="M179" i="1"/>
  <c r="M431" i="1"/>
  <c r="M471" i="1"/>
  <c r="M88" i="1"/>
  <c r="M239" i="1"/>
  <c r="M369" i="1"/>
  <c r="M451" i="1"/>
  <c r="M194" i="1"/>
  <c r="M421" i="1"/>
  <c r="M410" i="1"/>
  <c r="M23" i="1"/>
  <c r="M303" i="1"/>
  <c r="M375" i="1"/>
  <c r="M409" i="1"/>
  <c r="M89" i="1"/>
  <c r="M205" i="1"/>
  <c r="M178" i="1"/>
  <c r="M110" i="1"/>
  <c r="M408" i="1"/>
  <c r="M43" i="1"/>
  <c r="M373" i="1"/>
  <c r="M530" i="1"/>
  <c r="M259" i="1"/>
  <c r="M595" i="1"/>
  <c r="M526" i="1"/>
  <c r="M245" i="1"/>
  <c r="M251" i="1"/>
  <c r="M195" i="1"/>
  <c r="M209" i="1"/>
  <c r="M186" i="1"/>
  <c r="M496" i="1"/>
  <c r="M603" i="1"/>
  <c r="M555" i="1"/>
  <c r="M96" i="1"/>
  <c r="M97" i="1"/>
  <c r="M221" i="1"/>
  <c r="M556" i="1"/>
  <c r="M570" i="1"/>
  <c r="M607" i="1"/>
  <c r="M435" i="1"/>
  <c r="M216" i="1"/>
  <c r="M244" i="1"/>
  <c r="M269" i="1"/>
  <c r="M40" i="1"/>
  <c r="M103" i="1"/>
  <c r="M39" i="1"/>
  <c r="M123" i="1"/>
  <c r="M320" i="1"/>
  <c r="M515" i="1"/>
  <c r="M353" i="1"/>
  <c r="M167" i="1"/>
  <c r="M102" i="1"/>
  <c r="M67" i="1"/>
  <c r="M309" i="1"/>
  <c r="M416" i="1"/>
  <c r="M91" i="1"/>
  <c r="M325" i="1"/>
  <c r="M572" i="1"/>
  <c r="M158" i="1"/>
  <c r="M257" i="1"/>
  <c r="M403" i="1"/>
  <c r="M270" i="1"/>
  <c r="M514" i="1"/>
  <c r="M524" i="1"/>
  <c r="M599" i="1"/>
  <c r="M161" i="1"/>
  <c r="M95" i="1"/>
  <c r="M304" i="1"/>
  <c r="M265" i="1"/>
  <c r="M246" i="1"/>
  <c r="M70" i="1"/>
  <c r="M86" i="1"/>
  <c r="M533" i="1"/>
  <c r="M28" i="1"/>
  <c r="M306" i="1"/>
  <c r="M488" i="1"/>
  <c r="M139" i="1"/>
  <c r="M386" i="1"/>
  <c r="M558" i="1"/>
  <c r="M343" i="1"/>
  <c r="M399" i="1"/>
  <c r="M135" i="1"/>
  <c r="M166" i="1"/>
  <c r="M104" i="1"/>
  <c r="M452" i="1"/>
  <c r="M7" i="1"/>
  <c r="M210" i="1"/>
  <c r="M136" i="1"/>
  <c r="M54" i="1"/>
  <c r="M447" i="1"/>
  <c r="M226" i="1"/>
  <c r="M465" i="1"/>
  <c r="M417" i="1"/>
  <c r="M548" i="1"/>
  <c r="M185" i="1"/>
  <c r="M31" i="1"/>
  <c r="M272" i="1"/>
  <c r="M312" i="1"/>
  <c r="M383" i="1"/>
  <c r="M94" i="1"/>
  <c r="M267" i="1"/>
  <c r="M107" i="1"/>
  <c r="M436" i="1"/>
  <c r="M511" i="1"/>
  <c r="M266" i="1"/>
  <c r="M24" i="1"/>
  <c r="M509" i="1"/>
  <c r="M289" i="1"/>
  <c r="M203" i="1"/>
  <c r="M34" i="1"/>
  <c r="M187" i="1"/>
  <c r="M222" i="1"/>
  <c r="M181" i="1"/>
  <c r="M401" i="1"/>
  <c r="M142" i="1"/>
  <c r="M220" i="1"/>
  <c r="M137" i="1"/>
  <c r="M359" i="1"/>
  <c r="M119" i="1"/>
  <c r="M276" i="1"/>
  <c r="M182" i="1"/>
  <c r="M576" i="1"/>
  <c r="M396" i="1"/>
  <c r="M469" i="1"/>
  <c r="M273" i="1"/>
  <c r="M362" i="1"/>
  <c r="M188" i="1"/>
  <c r="M500" i="1"/>
  <c r="M164" i="1"/>
  <c r="M413" i="1"/>
  <c r="M456" i="1"/>
  <c r="M81" i="1"/>
  <c r="M378" i="1"/>
  <c r="M53" i="1"/>
  <c r="M294" i="1"/>
  <c r="M281" i="1"/>
  <c r="M336" i="1"/>
  <c r="M605" i="1"/>
  <c r="M404" i="1"/>
  <c r="M124" i="1"/>
  <c r="M72" i="1"/>
  <c r="M168" i="1"/>
  <c r="M48" i="1"/>
  <c r="M9" i="1"/>
  <c r="M518" i="1"/>
  <c r="M550" i="1"/>
  <c r="M189" i="1"/>
  <c r="M66" i="1"/>
  <c r="M462" i="1"/>
  <c r="M100" i="1"/>
  <c r="M20" i="1"/>
  <c r="M563" i="1"/>
  <c r="M68" i="1"/>
  <c r="M145" i="1"/>
  <c r="M118" i="1"/>
  <c r="M156" i="1"/>
  <c r="M463" i="1"/>
  <c r="M534" i="1"/>
  <c r="M112" i="1"/>
  <c r="M594" i="1"/>
  <c r="M522" i="1"/>
  <c r="M77" i="1"/>
  <c r="M365" i="1"/>
  <c r="M159" i="1"/>
  <c r="M332" i="1"/>
  <c r="M561" i="1"/>
  <c r="M551" i="1"/>
  <c r="M254" i="1"/>
  <c r="M192" i="1"/>
  <c r="M217" i="1"/>
  <c r="M37" i="1"/>
  <c r="M231" i="1"/>
  <c r="M564" i="1"/>
  <c r="M397" i="1"/>
  <c r="M237" i="1"/>
  <c r="M535" i="1"/>
  <c r="M144" i="1"/>
  <c r="M593" i="1"/>
  <c r="M256" i="1"/>
  <c r="M75" i="1"/>
  <c r="M126" i="1"/>
  <c r="M114" i="1"/>
  <c r="M455" i="1"/>
  <c r="M346" i="1"/>
  <c r="M12" i="1"/>
  <c r="M212" i="1"/>
  <c r="M235" i="1"/>
  <c r="M116" i="1"/>
  <c r="M250" i="1"/>
  <c r="M591" i="1"/>
  <c r="M196" i="1"/>
  <c r="M204" i="1"/>
  <c r="M348" i="1"/>
  <c r="M434" i="1"/>
  <c r="M223" i="1"/>
  <c r="M392" i="1"/>
  <c r="M25" i="1"/>
  <c r="M350" i="1"/>
  <c r="M99" i="1"/>
  <c r="M138" i="1"/>
  <c r="M84" i="1"/>
  <c r="M329" i="1"/>
  <c r="M577" i="1"/>
  <c r="M288" i="1"/>
  <c r="M354" i="1"/>
  <c r="M261" i="1"/>
  <c r="M424" i="1"/>
  <c r="M295" i="1"/>
  <c r="M319" i="1"/>
  <c r="M337" i="1"/>
  <c r="M366" i="1"/>
  <c r="M426" i="1"/>
  <c r="M109" i="1"/>
  <c r="M274" i="1"/>
  <c r="M296" i="1"/>
  <c r="M234" i="1"/>
  <c r="M448" i="1"/>
  <c r="M153" i="1"/>
  <c r="M130" i="1"/>
  <c r="M14" i="1"/>
  <c r="M541" i="1"/>
  <c r="M335" i="1"/>
  <c r="M387" i="1"/>
  <c r="M169" i="1"/>
  <c r="M297" i="1"/>
  <c r="M575" i="1"/>
  <c r="M200" i="1"/>
  <c r="M157" i="1"/>
  <c r="M428" i="1"/>
  <c r="M106" i="1"/>
  <c r="M38" i="1"/>
  <c r="M301" i="1"/>
  <c r="M453" i="1"/>
  <c r="M78" i="1"/>
  <c r="M73" i="1"/>
  <c r="M339" i="1"/>
  <c r="M549" i="1"/>
  <c r="M247" i="1"/>
  <c r="M277" i="1"/>
  <c r="M602" i="1"/>
  <c r="M286" i="1"/>
  <c r="M531" i="1"/>
  <c r="M59" i="1"/>
  <c r="M190" i="1"/>
  <c r="M468" i="1"/>
  <c r="M285" i="1"/>
  <c r="M596" i="1"/>
  <c r="M494" i="1"/>
  <c r="M566" i="1"/>
  <c r="M487" i="1"/>
  <c r="M498" i="1"/>
  <c r="M175" i="1"/>
  <c r="M444" i="1"/>
  <c r="M528" i="1"/>
  <c r="M191" i="1"/>
  <c r="M430" i="1"/>
  <c r="M242" i="1"/>
  <c r="M377" i="1"/>
  <c r="M479" i="1"/>
  <c r="M45" i="1"/>
  <c r="M481" i="1"/>
  <c r="M71" i="1"/>
  <c r="M211" i="1"/>
  <c r="M42" i="1"/>
  <c r="M298" i="1"/>
  <c r="M213" i="1"/>
  <c r="M472" i="1"/>
  <c r="M449" i="1"/>
  <c r="M207" i="1"/>
  <c r="M557" i="1"/>
  <c r="M589" i="1"/>
  <c r="M258" i="1"/>
  <c r="M74" i="1"/>
  <c r="M233" i="1"/>
  <c r="M11" i="1"/>
  <c r="M90" i="1"/>
  <c r="M568" i="1"/>
  <c r="M248" i="1"/>
  <c r="M151" i="1"/>
  <c r="M578" i="1"/>
  <c r="M240" i="1"/>
  <c r="M580" i="1"/>
  <c r="M490" i="1"/>
  <c r="M411" i="1"/>
  <c r="M513" i="1"/>
  <c r="M310" i="1"/>
  <c r="M41" i="1"/>
  <c r="M415" i="1"/>
  <c r="M236" i="1"/>
  <c r="M351" i="1"/>
  <c r="M432" i="1"/>
  <c r="M108" i="1"/>
  <c r="M412" i="1"/>
  <c r="M418" i="1"/>
  <c r="M268" i="1"/>
  <c r="M405" i="1"/>
  <c r="M324" i="1"/>
  <c r="M255" i="1"/>
  <c r="M584" i="1"/>
  <c r="M358" i="1"/>
  <c r="M547" i="1"/>
  <c r="M299" i="1"/>
  <c r="M441" i="1"/>
  <c r="M160" i="1"/>
  <c r="M17" i="1"/>
  <c r="M341" i="1"/>
  <c r="M55" i="1"/>
  <c r="M33" i="1"/>
  <c r="M227" i="1"/>
  <c r="M260" i="1"/>
  <c r="M466" i="1"/>
  <c r="M501" i="1"/>
  <c r="M314" i="1"/>
  <c r="M372" i="1"/>
  <c r="M583" i="1"/>
  <c r="M19" i="1"/>
  <c r="M597" i="1"/>
  <c r="M600" i="1"/>
  <c r="M241" i="1"/>
  <c r="M147" i="1"/>
  <c r="M419" i="1"/>
  <c r="M344" i="1"/>
  <c r="M508" i="1"/>
  <c r="M360" i="1"/>
  <c r="M60" i="1"/>
  <c r="M183" i="1"/>
  <c r="M537" i="1"/>
  <c r="M574" i="1"/>
  <c r="M368" i="1"/>
  <c r="M63" i="1"/>
  <c r="M313" i="1"/>
  <c r="M395" i="1"/>
  <c r="M122" i="1"/>
  <c r="M532" i="1"/>
  <c r="M385" i="1"/>
  <c r="M579" i="1"/>
  <c r="M442" i="1"/>
  <c r="M271" i="1"/>
  <c r="M4" i="1"/>
  <c r="M539" i="1"/>
  <c r="M529" i="1"/>
  <c r="M35" i="1"/>
  <c r="M57" i="1"/>
  <c r="M573" i="1"/>
  <c r="M5" i="1"/>
  <c r="M176" i="1"/>
  <c r="M355" i="1"/>
  <c r="M283" i="1"/>
  <c r="M228" i="1"/>
  <c r="M388" i="1"/>
  <c r="M356" i="1"/>
  <c r="M546" i="1"/>
  <c r="M15" i="1"/>
  <c r="M224" i="1"/>
  <c r="M278" i="1"/>
  <c r="M64" i="1"/>
  <c r="M519" i="1"/>
  <c r="M581" i="1"/>
  <c r="M117" i="1"/>
  <c r="M83" i="1"/>
  <c r="M370" i="1"/>
  <c r="M125" i="1"/>
  <c r="M437" i="1"/>
  <c r="M141" i="1"/>
  <c r="M376" i="1"/>
  <c r="M483" i="1"/>
  <c r="M489" i="1"/>
  <c r="M438" i="1"/>
  <c r="M333" i="1"/>
  <c r="M374" i="1"/>
  <c r="M443" i="1"/>
  <c r="M172" i="1"/>
  <c r="M120" i="1"/>
  <c r="M16" i="1"/>
  <c r="M331" i="1"/>
  <c r="M252" i="1"/>
  <c r="M143" i="1"/>
  <c r="M609" i="1"/>
  <c r="M26" i="1"/>
  <c r="M140" i="1"/>
  <c r="M502" i="1"/>
  <c r="M473" i="1"/>
  <c r="M27" i="1"/>
  <c r="M407" i="1"/>
  <c r="M493" i="1"/>
  <c r="M398" i="1"/>
  <c r="M380" i="1"/>
  <c r="M275" i="1"/>
  <c r="M165" i="1"/>
  <c r="M382" i="1"/>
  <c r="M131" i="1"/>
  <c r="M464" i="1"/>
  <c r="M608" i="1"/>
  <c r="M184" i="1"/>
  <c r="M3" i="1"/>
  <c r="M201" i="1"/>
  <c r="M302" i="1"/>
  <c r="M497" i="1"/>
  <c r="M553" i="1"/>
  <c r="M148" i="1"/>
  <c r="M163" i="1"/>
  <c r="M62" i="1"/>
  <c r="M520" i="1"/>
  <c r="M263" i="1"/>
  <c r="M544" i="1"/>
  <c r="M170" i="1"/>
  <c r="M44" i="1"/>
  <c r="M293" i="1"/>
  <c r="M51" i="1"/>
  <c r="M321" i="1"/>
  <c r="M338" i="1"/>
  <c r="M87" i="1"/>
  <c r="M394" i="1"/>
  <c r="M467" i="1"/>
  <c r="M315" i="1"/>
  <c r="M525" i="1"/>
  <c r="M516" i="1"/>
  <c r="M300" i="1"/>
  <c r="M495" i="1"/>
  <c r="M238" i="1"/>
  <c r="M85" i="1"/>
  <c r="M590" i="1"/>
  <c r="M349" i="1"/>
  <c r="M484" i="1"/>
  <c r="M601" i="1"/>
  <c r="M592" i="1"/>
  <c r="M540" i="1"/>
  <c r="M225" i="1"/>
  <c r="M154" i="1"/>
  <c r="M111" i="1"/>
  <c r="M506" i="1"/>
  <c r="M61" i="1"/>
  <c r="M503" i="1"/>
  <c r="M543" i="1"/>
  <c r="M230" i="1"/>
  <c r="M345" i="1"/>
  <c r="M402" i="1"/>
  <c r="M30" i="1"/>
  <c r="M585" i="1"/>
  <c r="M162" i="1"/>
  <c r="M249" i="1"/>
  <c r="M340" i="1"/>
  <c r="M454" i="1"/>
  <c r="M486" i="1"/>
  <c r="M152" i="1"/>
  <c r="M517" i="1"/>
  <c r="M253" i="1"/>
  <c r="M193" i="1"/>
  <c r="M491" i="1"/>
  <c r="M361" i="1"/>
  <c r="M492" i="1"/>
  <c r="M6" i="1"/>
  <c r="M459" i="1"/>
  <c r="M150" i="1"/>
  <c r="M219" i="1"/>
  <c r="M352" i="1"/>
  <c r="M567" i="1"/>
  <c r="M559" i="1"/>
  <c r="M101" i="1"/>
  <c r="M439" i="1"/>
  <c r="M504" i="1"/>
  <c r="M347" i="1"/>
  <c r="M18" i="1"/>
  <c r="M384" i="1"/>
  <c r="M461" i="1"/>
  <c r="M13" i="1"/>
  <c r="M367" i="1"/>
  <c r="M174" i="1"/>
  <c r="M322" i="1"/>
  <c r="M552" i="1"/>
  <c r="M206" i="1"/>
  <c r="M198" i="1"/>
  <c r="M460" i="1"/>
  <c r="M587" i="1"/>
  <c r="M127" i="1"/>
  <c r="M58" i="1"/>
  <c r="M457" i="1"/>
  <c r="M8" i="1"/>
  <c r="M282" i="1"/>
  <c r="M458" i="1"/>
  <c r="M588" i="1"/>
  <c r="M134" i="1"/>
  <c r="M149" i="1"/>
  <c r="M480" i="1"/>
  <c r="M47" i="1"/>
  <c r="L522" i="3" l="1"/>
  <c r="L373" i="3"/>
  <c r="L607" i="3"/>
  <c r="L128" i="3"/>
  <c r="L421" i="3"/>
  <c r="L445" i="3"/>
  <c r="L135" i="3"/>
  <c r="L654" i="3"/>
  <c r="L89" i="3"/>
  <c r="L61" i="3"/>
  <c r="L149" i="3"/>
  <c r="L200" i="3"/>
  <c r="L361" i="3"/>
  <c r="L674" i="3"/>
  <c r="L236" i="3"/>
  <c r="L432" i="3"/>
  <c r="L57" i="3"/>
  <c r="L73" i="3"/>
  <c r="L622" i="3"/>
  <c r="L10" i="3"/>
  <c r="L248" i="3"/>
  <c r="L105" i="3"/>
  <c r="L507" i="3"/>
  <c r="L611" i="3"/>
  <c r="L356" i="3"/>
  <c r="L628" i="3"/>
  <c r="L548" i="3"/>
  <c r="L448" i="3"/>
  <c r="L352" i="3"/>
  <c r="L331" i="3"/>
  <c r="L490" i="3"/>
  <c r="L321" i="3"/>
  <c r="L516" i="3"/>
  <c r="L414" i="3"/>
  <c r="L142" i="3"/>
  <c r="L302" i="3"/>
  <c r="L198" i="3"/>
  <c r="L88" i="3"/>
  <c r="L230" i="3"/>
  <c r="L243" i="3"/>
  <c r="L39" i="3"/>
  <c r="L413" i="3"/>
  <c r="L450" i="3"/>
  <c r="L661" i="3"/>
  <c r="L624" i="3"/>
  <c r="L91" i="3"/>
  <c r="L473" i="3"/>
  <c r="L557" i="3"/>
  <c r="L227" i="3"/>
  <c r="L631" i="3"/>
  <c r="L499" i="3"/>
  <c r="L326" i="3"/>
  <c r="L543" i="3"/>
  <c r="L390" i="3"/>
  <c r="L265" i="3"/>
  <c r="L550" i="3"/>
  <c r="L279" i="3"/>
  <c r="L405" i="3"/>
  <c r="L143" i="3"/>
  <c r="L207" i="3"/>
  <c r="L464" i="3"/>
  <c r="L579" i="3"/>
  <c r="L22" i="3"/>
  <c r="L641" i="3"/>
  <c r="L435" i="3"/>
  <c r="L368" i="3"/>
  <c r="L336" i="3"/>
  <c r="L382" i="3"/>
  <c r="L151" i="3"/>
  <c r="L334" i="3"/>
  <c r="L178" i="3"/>
  <c r="L590" i="3"/>
  <c r="L104" i="3"/>
  <c r="L350" i="3"/>
  <c r="L648" i="3"/>
  <c r="L547" i="3"/>
  <c r="L375" i="3"/>
  <c r="L49" i="3"/>
  <c r="L262" i="3"/>
  <c r="L372" i="3"/>
  <c r="L244" i="3"/>
  <c r="L446" i="3"/>
  <c r="L678" i="3"/>
  <c r="L551" i="3"/>
  <c r="L23" i="3"/>
  <c r="L513" i="3"/>
  <c r="L458" i="3"/>
  <c r="L592" i="3"/>
  <c r="L225" i="3"/>
  <c r="L564" i="3"/>
  <c r="L659" i="3"/>
  <c r="L35" i="3"/>
  <c r="L482" i="3"/>
  <c r="L166" i="3"/>
  <c r="L377" i="3"/>
  <c r="L585" i="3"/>
  <c r="L650" i="3"/>
  <c r="L32" i="3"/>
  <c r="L125" i="3"/>
  <c r="L362" i="3"/>
  <c r="L699" i="3"/>
  <c r="L549" i="3"/>
  <c r="L322" i="3"/>
  <c r="L54" i="3"/>
  <c r="L78" i="3"/>
  <c r="L117" i="3"/>
  <c r="L691" i="3"/>
  <c r="L353" i="3"/>
  <c r="L110" i="3"/>
  <c r="L487" i="3"/>
  <c r="L85" i="3"/>
  <c r="L484" i="3"/>
  <c r="L587" i="3"/>
  <c r="L204" i="3"/>
  <c r="L707" i="3"/>
  <c r="L335" i="3"/>
  <c r="L494" i="3"/>
  <c r="L55" i="3"/>
  <c r="L702" i="3"/>
  <c r="L298" i="3"/>
  <c r="L363" i="3"/>
  <c r="L485" i="3"/>
  <c r="L605" i="3"/>
  <c r="L206" i="3"/>
  <c r="L497" i="3"/>
  <c r="L544" i="3"/>
  <c r="L98" i="3"/>
  <c r="L274" i="3"/>
  <c r="L419" i="3"/>
  <c r="L523" i="3"/>
  <c r="L222" i="3"/>
  <c r="L483" i="3"/>
  <c r="L469" i="3"/>
  <c r="L24" i="3"/>
  <c r="L348" i="3"/>
  <c r="L425" i="3"/>
  <c r="L468" i="3"/>
  <c r="L99" i="3"/>
  <c r="L233" i="3"/>
  <c r="L205" i="3"/>
  <c r="L122" i="3"/>
  <c r="L467" i="3"/>
  <c r="L46" i="3"/>
  <c r="L423" i="3"/>
  <c r="L614" i="3"/>
  <c r="L295" i="3"/>
  <c r="L688" i="3"/>
  <c r="L610" i="3"/>
  <c r="L281" i="3"/>
  <c r="L287" i="3"/>
  <c r="L223" i="3"/>
  <c r="L237" i="3"/>
  <c r="L213" i="3"/>
  <c r="L576" i="3"/>
  <c r="L698" i="3"/>
  <c r="L643" i="3"/>
  <c r="L108" i="3"/>
  <c r="L109" i="3"/>
  <c r="L252" i="3"/>
  <c r="L644" i="3"/>
  <c r="L660" i="3"/>
  <c r="L703" i="3"/>
  <c r="L501" i="3"/>
  <c r="L245" i="3"/>
  <c r="L280" i="3"/>
  <c r="L307" i="3"/>
  <c r="L43" i="3"/>
  <c r="L115" i="3"/>
  <c r="L42" i="3"/>
  <c r="L137" i="3"/>
  <c r="L365" i="3"/>
  <c r="L597" i="3"/>
  <c r="L401" i="3"/>
  <c r="L192" i="3"/>
  <c r="L114" i="3"/>
  <c r="L76" i="3"/>
  <c r="L354" i="3"/>
  <c r="L476" i="3"/>
  <c r="L103" i="3"/>
  <c r="L370" i="3"/>
  <c r="L662" i="3"/>
  <c r="L181" i="3"/>
  <c r="L293" i="3"/>
  <c r="L461" i="3"/>
  <c r="L308" i="3"/>
  <c r="L596" i="3"/>
  <c r="L608" i="3"/>
  <c r="L692" i="3"/>
  <c r="L185" i="3"/>
  <c r="L107" i="3"/>
  <c r="L349" i="3"/>
  <c r="L303" i="3"/>
  <c r="L282" i="3"/>
  <c r="L79" i="3"/>
  <c r="L617" i="3"/>
  <c r="L96" i="3"/>
  <c r="L31" i="3"/>
  <c r="L351" i="3"/>
  <c r="L568" i="3"/>
  <c r="L159" i="3"/>
  <c r="L441" i="3"/>
  <c r="L646" i="3"/>
  <c r="L391" i="3"/>
  <c r="L153" i="3"/>
  <c r="L457" i="3"/>
  <c r="L190" i="3"/>
  <c r="L116" i="3"/>
  <c r="L524" i="3"/>
  <c r="L7" i="3"/>
  <c r="L238" i="3"/>
  <c r="L154" i="3"/>
  <c r="L59" i="3"/>
  <c r="L518" i="3"/>
  <c r="L538" i="3"/>
  <c r="L258" i="3"/>
  <c r="L478" i="3"/>
  <c r="L634" i="3"/>
  <c r="L212" i="3"/>
  <c r="L34" i="3"/>
  <c r="L310" i="3"/>
  <c r="L357" i="3"/>
  <c r="L437" i="3"/>
  <c r="L106" i="3"/>
  <c r="L305" i="3"/>
  <c r="L119" i="3"/>
  <c r="L502" i="3"/>
  <c r="L591" i="3"/>
  <c r="L304" i="3"/>
  <c r="L25" i="3"/>
  <c r="L589" i="3"/>
  <c r="L333" i="3"/>
  <c r="L231" i="3"/>
  <c r="L37" i="3"/>
  <c r="L214" i="3"/>
  <c r="L253" i="3"/>
  <c r="L208" i="3"/>
  <c r="L459" i="3"/>
  <c r="L162" i="3"/>
  <c r="L250" i="3"/>
  <c r="L155" i="3"/>
  <c r="L407" i="3"/>
  <c r="L133" i="3"/>
  <c r="L316" i="3"/>
  <c r="L209" i="3"/>
  <c r="L453" i="3"/>
  <c r="L667" i="3"/>
  <c r="L542" i="3"/>
  <c r="L311" i="3"/>
  <c r="L411" i="3"/>
  <c r="L215" i="3"/>
  <c r="L580" i="3"/>
  <c r="L188" i="3"/>
  <c r="L472" i="3"/>
  <c r="L528" i="3"/>
  <c r="L90" i="3"/>
  <c r="L431" i="3"/>
  <c r="L58" i="3"/>
  <c r="L338" i="3"/>
  <c r="L323" i="3"/>
  <c r="L384" i="3"/>
  <c r="L701" i="3"/>
  <c r="L462" i="3"/>
  <c r="L138" i="3"/>
  <c r="L81" i="3"/>
  <c r="L194" i="3"/>
  <c r="L53" i="3"/>
  <c r="L9" i="3"/>
  <c r="L601" i="3"/>
  <c r="L637" i="3"/>
  <c r="L216" i="3"/>
  <c r="L74" i="3"/>
  <c r="L534" i="3"/>
  <c r="L112" i="3"/>
  <c r="L20" i="3"/>
  <c r="L651" i="3"/>
  <c r="L77" i="3"/>
  <c r="L165" i="3"/>
  <c r="L132" i="3"/>
  <c r="L179" i="3"/>
  <c r="L535" i="3"/>
  <c r="L620" i="3"/>
  <c r="L124" i="3"/>
  <c r="L687" i="3"/>
  <c r="L606" i="3"/>
  <c r="L86" i="3"/>
  <c r="L415" i="3"/>
  <c r="L182" i="3"/>
  <c r="L380" i="3"/>
  <c r="L649" i="3"/>
  <c r="L638" i="3"/>
  <c r="L290" i="3"/>
  <c r="L220" i="3"/>
  <c r="L246" i="3"/>
  <c r="L40" i="3"/>
  <c r="L264" i="3"/>
  <c r="L653" i="3"/>
  <c r="L454" i="3"/>
  <c r="L271" i="3"/>
  <c r="L621" i="3"/>
  <c r="L164" i="3"/>
  <c r="L686" i="3"/>
  <c r="L292" i="3"/>
  <c r="L84" i="3"/>
  <c r="L140" i="3"/>
  <c r="L126" i="3"/>
  <c r="L527" i="3"/>
  <c r="L394" i="3"/>
  <c r="L12" i="3"/>
  <c r="L240" i="3"/>
  <c r="L268" i="3"/>
  <c r="L129" i="3"/>
  <c r="L286" i="3"/>
  <c r="L684" i="3"/>
  <c r="L224" i="3"/>
  <c r="L232" i="3"/>
  <c r="L396" i="3"/>
  <c r="L500" i="3"/>
  <c r="L254" i="3"/>
  <c r="L449" i="3"/>
  <c r="L26" i="3"/>
  <c r="L398" i="3"/>
  <c r="L111" i="3"/>
  <c r="L156" i="3"/>
  <c r="L94" i="3"/>
  <c r="L376" i="3"/>
  <c r="L668" i="3"/>
  <c r="L332" i="3"/>
  <c r="L402" i="3"/>
  <c r="L297" i="3"/>
  <c r="L486" i="3"/>
  <c r="L339" i="3"/>
  <c r="L364" i="3"/>
  <c r="L385" i="3"/>
  <c r="L416" i="3"/>
  <c r="L121" i="3"/>
  <c r="L488" i="3"/>
  <c r="L312" i="3"/>
  <c r="L340" i="3"/>
  <c r="L267" i="3"/>
  <c r="L520" i="3"/>
  <c r="L174" i="3"/>
  <c r="L144" i="3"/>
  <c r="L14" i="3"/>
  <c r="L627" i="3"/>
  <c r="L383" i="3"/>
  <c r="L442" i="3"/>
  <c r="L195" i="3"/>
  <c r="L341" i="3"/>
  <c r="L666" i="3"/>
  <c r="L228" i="3"/>
  <c r="L493" i="3"/>
  <c r="L180" i="3"/>
  <c r="L118" i="3"/>
  <c r="L41" i="3"/>
  <c r="L345" i="3"/>
  <c r="L525" i="3"/>
  <c r="L87" i="3"/>
  <c r="L82" i="3"/>
  <c r="L387" i="3"/>
  <c r="L636" i="3"/>
  <c r="L283" i="3"/>
  <c r="L318" i="3"/>
  <c r="L697" i="3"/>
  <c r="L329" i="3"/>
  <c r="L615" i="3"/>
  <c r="L66" i="3"/>
  <c r="L217" i="3"/>
  <c r="L541" i="3"/>
  <c r="L327" i="3"/>
  <c r="L689" i="3"/>
  <c r="L574" i="3"/>
  <c r="L656" i="3"/>
  <c r="L567" i="3"/>
  <c r="L578" i="3"/>
  <c r="L202" i="3"/>
  <c r="L512" i="3"/>
  <c r="L612" i="3"/>
  <c r="L218" i="3"/>
  <c r="L495" i="3"/>
  <c r="L278" i="3"/>
  <c r="L430" i="3"/>
  <c r="L48" i="3"/>
  <c r="L552" i="3"/>
  <c r="L555" i="3"/>
  <c r="L80" i="3"/>
  <c r="L239" i="3"/>
  <c r="L342" i="3"/>
  <c r="L45" i="3"/>
  <c r="L241" i="3"/>
  <c r="L545" i="3"/>
  <c r="L521" i="3"/>
  <c r="L645" i="3"/>
  <c r="L235" i="3"/>
  <c r="L681" i="3"/>
  <c r="L294" i="3"/>
  <c r="L83" i="3"/>
  <c r="L266" i="3"/>
  <c r="L11" i="3"/>
  <c r="L102" i="3"/>
  <c r="L658" i="3"/>
  <c r="L284" i="3"/>
  <c r="L669" i="3"/>
  <c r="L172" i="3"/>
  <c r="L276" i="3"/>
  <c r="L671" i="3"/>
  <c r="L570" i="3"/>
  <c r="L470" i="3"/>
  <c r="L594" i="3"/>
  <c r="L355" i="3"/>
  <c r="L44" i="3"/>
  <c r="L474" i="3"/>
  <c r="L270" i="3"/>
  <c r="L498" i="3"/>
  <c r="L399" i="3"/>
  <c r="L120" i="3"/>
  <c r="L471" i="3"/>
  <c r="L480" i="3"/>
  <c r="L306" i="3"/>
  <c r="L463" i="3"/>
  <c r="L369" i="3"/>
  <c r="L291" i="3"/>
  <c r="L676" i="3"/>
  <c r="L406" i="3"/>
  <c r="L633" i="3"/>
  <c r="L508" i="3"/>
  <c r="L343" i="3"/>
  <c r="L184" i="3"/>
  <c r="L17" i="3"/>
  <c r="L389" i="3"/>
  <c r="L60" i="3"/>
  <c r="L36" i="3"/>
  <c r="L260" i="3"/>
  <c r="L296" i="3"/>
  <c r="L539" i="3"/>
  <c r="L581" i="3"/>
  <c r="L359" i="3"/>
  <c r="L422" i="3"/>
  <c r="L675" i="3"/>
  <c r="L690" i="3"/>
  <c r="L19" i="3"/>
  <c r="L694" i="3"/>
  <c r="L277" i="3"/>
  <c r="L167" i="3"/>
  <c r="L481" i="3"/>
  <c r="L392" i="3"/>
  <c r="L588" i="3"/>
  <c r="L408" i="3"/>
  <c r="L67" i="3"/>
  <c r="L210" i="3"/>
  <c r="L665" i="3"/>
  <c r="L623" i="3"/>
  <c r="L418" i="3"/>
  <c r="L358" i="3"/>
  <c r="L71" i="3"/>
  <c r="L452" i="3"/>
  <c r="L136" i="3"/>
  <c r="L440" i="3"/>
  <c r="L616" i="3"/>
  <c r="L670" i="3"/>
  <c r="L509" i="3"/>
  <c r="L309" i="3"/>
  <c r="L5" i="3"/>
  <c r="L625" i="3"/>
  <c r="L613" i="3"/>
  <c r="L38" i="3"/>
  <c r="L63" i="3"/>
  <c r="L664" i="3"/>
  <c r="L6" i="3"/>
  <c r="L203" i="3"/>
  <c r="L403" i="3"/>
  <c r="L325" i="3"/>
  <c r="L261" i="3"/>
  <c r="L443" i="3"/>
  <c r="L404" i="3"/>
  <c r="L632" i="3"/>
  <c r="L15" i="3"/>
  <c r="L255" i="3"/>
  <c r="L319" i="3"/>
  <c r="L72" i="3"/>
  <c r="L602" i="3"/>
  <c r="L673" i="3"/>
  <c r="L130" i="3"/>
  <c r="L93" i="3"/>
  <c r="L420" i="3"/>
  <c r="L139" i="3"/>
  <c r="L161" i="3"/>
  <c r="L503" i="3"/>
  <c r="L429" i="3"/>
  <c r="L560" i="3"/>
  <c r="L569" i="3"/>
  <c r="L504" i="3"/>
  <c r="L381" i="3"/>
  <c r="L424" i="3"/>
  <c r="L510" i="3"/>
  <c r="L199" i="3"/>
  <c r="L134" i="3"/>
  <c r="L16" i="3"/>
  <c r="L378" i="3"/>
  <c r="L288" i="3"/>
  <c r="L163" i="3"/>
  <c r="L706" i="3"/>
  <c r="L27" i="3"/>
  <c r="L160" i="3"/>
  <c r="L582" i="3"/>
  <c r="L546" i="3"/>
  <c r="L28" i="3"/>
  <c r="L573" i="3"/>
  <c r="L465" i="3"/>
  <c r="L456" i="3"/>
  <c r="L433" i="3"/>
  <c r="L315" i="3"/>
  <c r="L436" i="3"/>
  <c r="L145" i="3"/>
  <c r="L189" i="3"/>
  <c r="L537" i="3"/>
  <c r="L705" i="3"/>
  <c r="L211" i="3"/>
  <c r="L4" i="3"/>
  <c r="L229" i="3"/>
  <c r="L577" i="3"/>
  <c r="L347" i="3"/>
  <c r="L640" i="3"/>
  <c r="L168" i="3"/>
  <c r="L187" i="3"/>
  <c r="L70" i="3"/>
  <c r="L603" i="3"/>
  <c r="L299" i="3"/>
  <c r="L630" i="3"/>
  <c r="L197" i="3"/>
  <c r="L47" i="3"/>
  <c r="L337" i="3"/>
  <c r="L366" i="3"/>
  <c r="L56" i="3"/>
  <c r="L386" i="3"/>
  <c r="L451" i="3"/>
  <c r="L540" i="3"/>
  <c r="L97" i="3"/>
  <c r="L609" i="3"/>
  <c r="L360" i="3"/>
  <c r="L598" i="3"/>
  <c r="L344" i="3"/>
  <c r="L575" i="3"/>
  <c r="L272" i="3"/>
  <c r="L682" i="3"/>
  <c r="L95" i="3"/>
  <c r="L561" i="3"/>
  <c r="L397" i="3"/>
  <c r="L685" i="3"/>
  <c r="L695" i="3"/>
  <c r="L626" i="3"/>
  <c r="L257" i="3"/>
  <c r="L177" i="3"/>
  <c r="L123" i="3"/>
  <c r="L583" i="3"/>
  <c r="L586" i="3"/>
  <c r="L68" i="3"/>
  <c r="L629" i="3"/>
  <c r="L263" i="3"/>
  <c r="L393" i="3"/>
  <c r="L677" i="3"/>
  <c r="L186" i="3"/>
  <c r="L33" i="3"/>
  <c r="L460" i="3"/>
  <c r="L285" i="3"/>
  <c r="L388" i="3"/>
  <c r="L566" i="3"/>
  <c r="L526" i="3"/>
  <c r="L173" i="3"/>
  <c r="L599" i="3"/>
  <c r="L289" i="3"/>
  <c r="L221" i="3"/>
  <c r="L571" i="3"/>
  <c r="L410" i="3"/>
  <c r="L572" i="3"/>
  <c r="L531" i="3"/>
  <c r="L170" i="3"/>
  <c r="L249" i="3"/>
  <c r="L400" i="3"/>
  <c r="L657" i="3"/>
  <c r="L647" i="3"/>
  <c r="L113" i="3"/>
  <c r="L506" i="3"/>
  <c r="L584" i="3"/>
  <c r="L395" i="3"/>
  <c r="L18" i="3"/>
  <c r="L438" i="3"/>
  <c r="L533" i="3"/>
  <c r="L13" i="3"/>
  <c r="L417" i="3"/>
  <c r="L201" i="3"/>
  <c r="L639" i="3"/>
  <c r="L367" i="3"/>
  <c r="L234" i="3"/>
  <c r="L226" i="3"/>
  <c r="L532" i="3"/>
  <c r="L679" i="3"/>
  <c r="L141" i="3"/>
  <c r="L529" i="3"/>
  <c r="L64" i="3"/>
  <c r="L8" i="3"/>
  <c r="L324" i="3"/>
  <c r="L530" i="3"/>
  <c r="L680" i="3"/>
  <c r="L152" i="3"/>
  <c r="L169" i="3"/>
  <c r="L553" i="3"/>
  <c r="L559" i="3"/>
  <c r="L75" i="3"/>
  <c r="L62" i="3"/>
  <c r="L600" i="3"/>
  <c r="L379" i="3"/>
  <c r="L515" i="3"/>
  <c r="L619" i="3"/>
  <c r="L604" i="3"/>
  <c r="L127" i="3"/>
  <c r="L21" i="3"/>
  <c r="L492" i="3"/>
  <c r="L65" i="3"/>
  <c r="L536" i="3"/>
  <c r="L565" i="3"/>
  <c r="L196" i="3"/>
  <c r="L191" i="3"/>
  <c r="L439" i="3"/>
  <c r="L642" i="3"/>
  <c r="L320" i="3"/>
  <c r="L447" i="3"/>
  <c r="L434" i="3"/>
  <c r="L147" i="3"/>
  <c r="L683" i="3"/>
  <c r="L496" i="3"/>
  <c r="L175" i="3"/>
  <c r="L51" i="3"/>
  <c r="L652" i="3"/>
  <c r="L52" i="3"/>
  <c r="L29" i="3"/>
  <c r="L328" i="3"/>
  <c r="L146" i="3"/>
  <c r="L314" i="3"/>
  <c r="L374" i="3"/>
  <c r="L317" i="3"/>
  <c r="L101" i="3"/>
  <c r="L563" i="3"/>
  <c r="L556" i="3"/>
  <c r="L150" i="3"/>
  <c r="L256" i="3"/>
  <c r="L700" i="3"/>
  <c r="L148" i="3"/>
  <c r="L672" i="3"/>
  <c r="L371" i="3"/>
  <c r="L2" i="3"/>
  <c r="L655" i="3"/>
  <c r="L346" i="3"/>
  <c r="L663" i="3"/>
  <c r="L562" i="3"/>
  <c r="L330" i="3"/>
  <c r="L475" i="3"/>
  <c r="L92" i="3"/>
  <c r="L131" i="3"/>
  <c r="L514" i="3"/>
  <c r="L69" i="3"/>
  <c r="L428" i="3"/>
  <c r="L593" i="3"/>
  <c r="L704" i="3"/>
  <c r="L558" i="3"/>
  <c r="L466" i="3"/>
  <c r="L595" i="3"/>
  <c r="L100" i="3"/>
  <c r="L3" i="3"/>
  <c r="L242" i="3"/>
  <c r="L412" i="3"/>
  <c r="L176" i="3"/>
  <c r="L477" i="3"/>
  <c r="L444" i="3"/>
  <c r="L455" i="3"/>
  <c r="L158" i="3"/>
  <c r="L517" i="3"/>
  <c r="L171" i="3"/>
  <c r="L491" i="3"/>
  <c r="L273" i="3"/>
  <c r="L313" i="3"/>
  <c r="L489" i="3"/>
  <c r="L696" i="3"/>
  <c r="L618" i="3"/>
  <c r="L219" i="3"/>
  <c r="L300" i="3"/>
  <c r="L511" i="3"/>
  <c r="L479" i="3"/>
  <c r="L426" i="3"/>
  <c r="L635" i="3"/>
  <c r="L519" i="3"/>
  <c r="L301" i="3"/>
  <c r="L251" i="3"/>
  <c r="L427" i="3"/>
  <c r="L259" i="3"/>
  <c r="L505" i="3"/>
  <c r="L554" i="3"/>
  <c r="L30" i="3"/>
  <c r="L183" i="3"/>
  <c r="L269" i="3"/>
  <c r="L193" i="3"/>
  <c r="L247" i="3"/>
  <c r="L693" i="3"/>
  <c r="L275" i="3"/>
  <c r="L157" i="3"/>
  <c r="L409" i="3"/>
</calcChain>
</file>

<file path=xl/sharedStrings.xml><?xml version="1.0" encoding="utf-8"?>
<sst xmlns="http://schemas.openxmlformats.org/spreadsheetml/2006/main" count="12304" uniqueCount="2655">
  <si>
    <t>last_name</t>
  </si>
  <si>
    <t xml:space="preserve"> first_name</t>
  </si>
  <si>
    <t>Bauer</t>
  </si>
  <si>
    <t xml:space="preserve"> Trevor</t>
  </si>
  <si>
    <t>Rodriguez</t>
  </si>
  <si>
    <t xml:space="preserve"> Eduardo</t>
  </si>
  <si>
    <t>Lynn</t>
  </si>
  <si>
    <t xml:space="preserve"> Lance</t>
  </si>
  <si>
    <t>Strasburg</t>
  </si>
  <si>
    <t xml:space="preserve"> Stephen</t>
  </si>
  <si>
    <t>Cole</t>
  </si>
  <si>
    <t xml:space="preserve"> Gerrit</t>
  </si>
  <si>
    <t>Minor</t>
  </si>
  <si>
    <t xml:space="preserve"> Mike</t>
  </si>
  <si>
    <t>Nola</t>
  </si>
  <si>
    <t xml:space="preserve"> Aaron</t>
  </si>
  <si>
    <t>Corbin</t>
  </si>
  <si>
    <t xml:space="preserve"> Patrick</t>
  </si>
  <si>
    <t>Verlander</t>
  </si>
  <si>
    <t xml:space="preserve"> Justin</t>
  </si>
  <si>
    <t>Bumgarner</t>
  </si>
  <si>
    <t xml:space="preserve"> Madison</t>
  </si>
  <si>
    <t>Bieber</t>
  </si>
  <si>
    <t xml:space="preserve"> Shane</t>
  </si>
  <si>
    <t>deGrom</t>
  </si>
  <si>
    <t xml:space="preserve"> Jacob</t>
  </si>
  <si>
    <t>Flaherty</t>
  </si>
  <si>
    <t xml:space="preserve"> Jack</t>
  </si>
  <si>
    <t>Lopez</t>
  </si>
  <si>
    <t xml:space="preserve"> Reynaldo</t>
  </si>
  <si>
    <t>Wheeler</t>
  </si>
  <si>
    <t xml:space="preserve"> Zack</t>
  </si>
  <si>
    <t>Gonzales</t>
  </si>
  <si>
    <t xml:space="preserve"> Marco</t>
  </si>
  <si>
    <t>Morton</t>
  </si>
  <si>
    <t xml:space="preserve"> Charlie</t>
  </si>
  <si>
    <t>Berrios</t>
  </si>
  <si>
    <t xml:space="preserve"> Jose</t>
  </si>
  <si>
    <t>Boyd</t>
  </si>
  <si>
    <t xml:space="preserve"> Matthew</t>
  </si>
  <si>
    <t>Syndergaard</t>
  </si>
  <si>
    <t xml:space="preserve"> Noah</t>
  </si>
  <si>
    <t>Alcantara</t>
  </si>
  <si>
    <t xml:space="preserve"> Sandy</t>
  </si>
  <si>
    <t>Greinke</t>
  </si>
  <si>
    <t>Castillo</t>
  </si>
  <si>
    <t xml:space="preserve"> Luis</t>
  </si>
  <si>
    <t>Ray</t>
  </si>
  <si>
    <t xml:space="preserve"> Robbie</t>
  </si>
  <si>
    <t>Stroman</t>
  </si>
  <si>
    <t xml:space="preserve"> Marcus</t>
  </si>
  <si>
    <t>Lester</t>
  </si>
  <si>
    <t xml:space="preserve"> Jon</t>
  </si>
  <si>
    <t>Teheran</t>
  </si>
  <si>
    <t xml:space="preserve"> Julio</t>
  </si>
  <si>
    <t>Samardzija</t>
  </si>
  <si>
    <t xml:space="preserve"> Jeff</t>
  </si>
  <si>
    <t>Nova</t>
  </si>
  <si>
    <t xml:space="preserve"> Ivan</t>
  </si>
  <si>
    <t>Leake</t>
  </si>
  <si>
    <t>Kelly</t>
  </si>
  <si>
    <t xml:space="preserve"> Merrill</t>
  </si>
  <si>
    <t>Porcello</t>
  </si>
  <si>
    <t xml:space="preserve"> Rick</t>
  </si>
  <si>
    <t>Junis</t>
  </si>
  <si>
    <t xml:space="preserve"> Jakob</t>
  </si>
  <si>
    <t>Roark</t>
  </si>
  <si>
    <t xml:space="preserve"> Tanner</t>
  </si>
  <si>
    <t>Miley</t>
  </si>
  <si>
    <t xml:space="preserve"> Wade</t>
  </si>
  <si>
    <t>Darvish</t>
  </si>
  <si>
    <t xml:space="preserve"> Yu</t>
  </si>
  <si>
    <t>Hudson</t>
  </si>
  <si>
    <t xml:space="preserve"> Dakota</t>
  </si>
  <si>
    <t>Fiers</t>
  </si>
  <si>
    <t>Buehler</t>
  </si>
  <si>
    <t xml:space="preserve"> Walker</t>
  </si>
  <si>
    <t>Giolito</t>
  </si>
  <si>
    <t xml:space="preserve"> Lucas</t>
  </si>
  <si>
    <t>Gray</t>
  </si>
  <si>
    <t xml:space="preserve"> Sonny</t>
  </si>
  <si>
    <t>Bailey</t>
  </si>
  <si>
    <t xml:space="preserve"> Homer</t>
  </si>
  <si>
    <t>Mikolas</t>
  </si>
  <si>
    <t xml:space="preserve"> Miles</t>
  </si>
  <si>
    <t>Odorizzi</t>
  </si>
  <si>
    <t xml:space="preserve"> Jake</t>
  </si>
  <si>
    <t>Wainwright</t>
  </si>
  <si>
    <t xml:space="preserve"> Adam</t>
  </si>
  <si>
    <t>Tanaka</t>
  </si>
  <si>
    <t xml:space="preserve"> Masahiro</t>
  </si>
  <si>
    <t>Bundy</t>
  </si>
  <si>
    <t xml:space="preserve"> Dylan</t>
  </si>
  <si>
    <t>Perez</t>
  </si>
  <si>
    <t xml:space="preserve"> Martin</t>
  </si>
  <si>
    <t>Scherzer</t>
  </si>
  <si>
    <t xml:space="preserve"> Max</t>
  </si>
  <si>
    <t>Gibson</t>
  </si>
  <si>
    <t xml:space="preserve"> Kyle</t>
  </si>
  <si>
    <t>Thornton</t>
  </si>
  <si>
    <t xml:space="preserve"> Trent</t>
  </si>
  <si>
    <t>Quintana</t>
  </si>
  <si>
    <t>Keller</t>
  </si>
  <si>
    <t xml:space="preserve"> Brad</t>
  </si>
  <si>
    <t>Ryu</t>
  </si>
  <si>
    <t xml:space="preserve"> Hyun-Jin</t>
  </si>
  <si>
    <t>Matz</t>
  </si>
  <si>
    <t xml:space="preserve"> Steven</t>
  </si>
  <si>
    <t>Happ</t>
  </si>
  <si>
    <t xml:space="preserve"> J.A.</t>
  </si>
  <si>
    <t>Sanchez</t>
  </si>
  <si>
    <t xml:space="preserve"> Anibal</t>
  </si>
  <si>
    <t>Hendricks</t>
  </si>
  <si>
    <t>Means</t>
  </si>
  <si>
    <t xml:space="preserve"> John</t>
  </si>
  <si>
    <t>Davies</t>
  </si>
  <si>
    <t xml:space="preserve"> Zach</t>
  </si>
  <si>
    <t>Fried</t>
  </si>
  <si>
    <t>Paxton</t>
  </si>
  <si>
    <t xml:space="preserve"> James</t>
  </si>
  <si>
    <t>Smith</t>
  </si>
  <si>
    <t xml:space="preserve"> Caleb</t>
  </si>
  <si>
    <t>Anderson</t>
  </si>
  <si>
    <t xml:space="preserve"> Brett</t>
  </si>
  <si>
    <t>Turnbull</t>
  </si>
  <si>
    <t xml:space="preserve"> Spencer</t>
  </si>
  <si>
    <t>Musgrove</t>
  </si>
  <si>
    <t xml:space="preserve"> Joe</t>
  </si>
  <si>
    <t>Lucchesi</t>
  </si>
  <si>
    <t xml:space="preserve"> Joey</t>
  </si>
  <si>
    <t>Kikuchi</t>
  </si>
  <si>
    <t xml:space="preserve"> Yusei</t>
  </si>
  <si>
    <t>Marquez</t>
  </si>
  <si>
    <t xml:space="preserve"> German</t>
  </si>
  <si>
    <t>DeSclafani</t>
  </si>
  <si>
    <t xml:space="preserve"> Anthony</t>
  </si>
  <si>
    <t>Kershaw</t>
  </si>
  <si>
    <t xml:space="preserve"> Clayton</t>
  </si>
  <si>
    <t>Eflin</t>
  </si>
  <si>
    <t>Soroka</t>
  </si>
  <si>
    <t>Cashner</t>
  </si>
  <si>
    <t xml:space="preserve"> Andrew</t>
  </si>
  <si>
    <t>Lauer</t>
  </si>
  <si>
    <t xml:space="preserve"> Eric</t>
  </si>
  <si>
    <t>Vargas</t>
  </si>
  <si>
    <t xml:space="preserve"> Jason</t>
  </si>
  <si>
    <t>Sale</t>
  </si>
  <si>
    <t xml:space="preserve"> Chris</t>
  </si>
  <si>
    <t>Maeda</t>
  </si>
  <si>
    <t xml:space="preserve"> Kenta</t>
  </si>
  <si>
    <t>Bassitt</t>
  </si>
  <si>
    <t>Hamels</t>
  </si>
  <si>
    <t xml:space="preserve"> Cole</t>
  </si>
  <si>
    <t>Lyles</t>
  </si>
  <si>
    <t xml:space="preserve"> Jordan</t>
  </si>
  <si>
    <t>Norris</t>
  </si>
  <si>
    <t xml:space="preserve"> Daniel</t>
  </si>
  <si>
    <t>Williams</t>
  </si>
  <si>
    <t xml:space="preserve"> Chase</t>
  </si>
  <si>
    <t>Richards</t>
  </si>
  <si>
    <t>Paddack</t>
  </si>
  <si>
    <t>Sparkman</t>
  </si>
  <si>
    <t xml:space="preserve"> Glenn</t>
  </si>
  <si>
    <t>German</t>
  </si>
  <si>
    <t xml:space="preserve"> Domingo</t>
  </si>
  <si>
    <t>Senzatela</t>
  </si>
  <si>
    <t xml:space="preserve"> Antonio</t>
  </si>
  <si>
    <t>Wacha</t>
  </si>
  <si>
    <t xml:space="preserve"> Michael</t>
  </si>
  <si>
    <t>Arrieta</t>
  </si>
  <si>
    <t>Pineda</t>
  </si>
  <si>
    <t>Duffy</t>
  </si>
  <si>
    <t xml:space="preserve"> Danny</t>
  </si>
  <si>
    <t>Mahle</t>
  </si>
  <si>
    <t xml:space="preserve"> Tyler</t>
  </si>
  <si>
    <t>Smyly</t>
  </si>
  <si>
    <t xml:space="preserve"> Drew</t>
  </si>
  <si>
    <t>Velasquez</t>
  </si>
  <si>
    <t xml:space="preserve"> Vince</t>
  </si>
  <si>
    <t>Archer</t>
  </si>
  <si>
    <t>Clevinger</t>
  </si>
  <si>
    <t xml:space="preserve"> Jorge</t>
  </si>
  <si>
    <t>Yarbrough</t>
  </si>
  <si>
    <t xml:space="preserve"> Ryan</t>
  </si>
  <si>
    <t>Sampson</t>
  </si>
  <si>
    <t xml:space="preserve"> Adrian</t>
  </si>
  <si>
    <t>Jurado</t>
  </si>
  <si>
    <t xml:space="preserve"> Ariel</t>
  </si>
  <si>
    <t>Beede</t>
  </si>
  <si>
    <t>Brault</t>
  </si>
  <si>
    <t>Chirinos</t>
  </si>
  <si>
    <t xml:space="preserve"> Yonny</t>
  </si>
  <si>
    <t>Woodruff</t>
  </si>
  <si>
    <t xml:space="preserve"> Brandon</t>
  </si>
  <si>
    <t>LeBlanc</t>
  </si>
  <si>
    <t>Chacin</t>
  </si>
  <si>
    <t xml:space="preserve"> Jhoulys</t>
  </si>
  <si>
    <t>Pomeranz</t>
  </si>
  <si>
    <t>Brooks</t>
  </si>
  <si>
    <t>Plesac</t>
  </si>
  <si>
    <t>Snell</t>
  </si>
  <si>
    <t xml:space="preserve"> Blake</t>
  </si>
  <si>
    <t>Foltynewicz</t>
  </si>
  <si>
    <t>Zimmermann</t>
  </si>
  <si>
    <t>Keuchel</t>
  </si>
  <si>
    <t xml:space="preserve"> Dallas</t>
  </si>
  <si>
    <t>Price</t>
  </si>
  <si>
    <t xml:space="preserve"> David</t>
  </si>
  <si>
    <t>Beeks</t>
  </si>
  <si>
    <t xml:space="preserve"> Jalen</t>
  </si>
  <si>
    <t>Ynoa</t>
  </si>
  <si>
    <t xml:space="preserve"> Gabriel</t>
  </si>
  <si>
    <t>Houser</t>
  </si>
  <si>
    <t xml:space="preserve"> Pablo</t>
  </si>
  <si>
    <t>Plutko</t>
  </si>
  <si>
    <t>Strahm</t>
  </si>
  <si>
    <t xml:space="preserve"> Matt</t>
  </si>
  <si>
    <t>Freeland</t>
  </si>
  <si>
    <t>Quantrill</t>
  </si>
  <si>
    <t xml:space="preserve"> Cal</t>
  </si>
  <si>
    <t>Sabathia</t>
  </si>
  <si>
    <t xml:space="preserve"> CC</t>
  </si>
  <si>
    <t>Cahill</t>
  </si>
  <si>
    <t>Heaney</t>
  </si>
  <si>
    <t>Milone</t>
  </si>
  <si>
    <t xml:space="preserve"> Tommy</t>
  </si>
  <si>
    <t xml:space="preserve"> Dereck</t>
  </si>
  <si>
    <t>Gausman</t>
  </si>
  <si>
    <t xml:space="preserve"> Kevin</t>
  </si>
  <si>
    <t>Pivetta</t>
  </si>
  <si>
    <t xml:space="preserve"> Nick</t>
  </si>
  <si>
    <t>Peralta</t>
  </si>
  <si>
    <t xml:space="preserve"> Freddy</t>
  </si>
  <si>
    <t xml:space="preserve"> Shaun</t>
  </si>
  <si>
    <t>Lambert</t>
  </si>
  <si>
    <t xml:space="preserve"> Peter</t>
  </si>
  <si>
    <t>Montgomery</t>
  </si>
  <si>
    <t>Pena</t>
  </si>
  <si>
    <t xml:space="preserve"> Felix</t>
  </si>
  <si>
    <t>Canning</t>
  </si>
  <si>
    <t xml:space="preserve"> Griffin</t>
  </si>
  <si>
    <t>Godley</t>
  </si>
  <si>
    <t>Font</t>
  </si>
  <si>
    <t xml:space="preserve"> Wilmer</t>
  </si>
  <si>
    <t>Clarke</t>
  </si>
  <si>
    <t xml:space="preserve"> Taylor</t>
  </si>
  <si>
    <t>Peacock</t>
  </si>
  <si>
    <t>Barria</t>
  </si>
  <si>
    <t xml:space="preserve"> Jaime</t>
  </si>
  <si>
    <t>Montas</t>
  </si>
  <si>
    <t xml:space="preserve"> Frankie</t>
  </si>
  <si>
    <t>Suarez</t>
  </si>
  <si>
    <t>Holland</t>
  </si>
  <si>
    <t xml:space="preserve"> Derek</t>
  </si>
  <si>
    <t>Wojciechowski</t>
  </si>
  <si>
    <t xml:space="preserve"> Asher</t>
  </si>
  <si>
    <t>Stripling</t>
  </si>
  <si>
    <t xml:space="preserve"> Ross</t>
  </si>
  <si>
    <t>Hernandez</t>
  </si>
  <si>
    <t xml:space="preserve"> Elieser</t>
  </si>
  <si>
    <t>Hess</t>
  </si>
  <si>
    <t>Gaviglio</t>
  </si>
  <si>
    <t xml:space="preserve"> Sam</t>
  </si>
  <si>
    <t>Gonzalez</t>
  </si>
  <si>
    <t xml:space="preserve"> Gio</t>
  </si>
  <si>
    <t>Gallen</t>
  </si>
  <si>
    <t xml:space="preserve"> Zac</t>
  </si>
  <si>
    <t>Skaggs</t>
  </si>
  <si>
    <t>Yamamoto</t>
  </si>
  <si>
    <t>Urena</t>
  </si>
  <si>
    <t>Cease</t>
  </si>
  <si>
    <t>Cessa</t>
  </si>
  <si>
    <t>Guerra</t>
  </si>
  <si>
    <t xml:space="preserve"> Junior</t>
  </si>
  <si>
    <t>Urias</t>
  </si>
  <si>
    <t>Waguespack</t>
  </si>
  <si>
    <t>Young</t>
  </si>
  <si>
    <t xml:space="preserve"> Alex</t>
  </si>
  <si>
    <t>Ramirez</t>
  </si>
  <si>
    <t>Green</t>
  </si>
  <si>
    <t xml:space="preserve"> Chad</t>
  </si>
  <si>
    <t>Hendriks</t>
  </si>
  <si>
    <t xml:space="preserve"> Liam</t>
  </si>
  <si>
    <t>Jackson</t>
  </si>
  <si>
    <t xml:space="preserve"> Edwin</t>
  </si>
  <si>
    <t>Barnes</t>
  </si>
  <si>
    <t>Chavez</t>
  </si>
  <si>
    <t xml:space="preserve"> Jesse</t>
  </si>
  <si>
    <t>Barlow</t>
  </si>
  <si>
    <t xml:space="preserve"> Scott</t>
  </si>
  <si>
    <t>Cortes Jr.</t>
  </si>
  <si>
    <t xml:space="preserve"> Nestor</t>
  </si>
  <si>
    <t>Lorenzen</t>
  </si>
  <si>
    <t>Stanek</t>
  </si>
  <si>
    <t xml:space="preserve"> Ryne</t>
  </si>
  <si>
    <t>McHugh</t>
  </si>
  <si>
    <t xml:space="preserve"> Collin</t>
  </si>
  <si>
    <t>Fedde</t>
  </si>
  <si>
    <t xml:space="preserve"> Erick</t>
  </si>
  <si>
    <t>Chatwood</t>
  </si>
  <si>
    <t>Bradley</t>
  </si>
  <si>
    <t xml:space="preserve"> Archie</t>
  </si>
  <si>
    <t>Leclerc</t>
  </si>
  <si>
    <t>Peters</t>
  </si>
  <si>
    <t xml:space="preserve"> Dillon</t>
  </si>
  <si>
    <t>Carrasco</t>
  </si>
  <si>
    <t xml:space="preserve"> Carlos</t>
  </si>
  <si>
    <t>Lugo</t>
  </si>
  <si>
    <t xml:space="preserve"> Seth</t>
  </si>
  <si>
    <t>Walden</t>
  </si>
  <si>
    <t>Eovaldi</t>
  </si>
  <si>
    <t xml:space="preserve"> Nathan</t>
  </si>
  <si>
    <t>Hoffman</t>
  </si>
  <si>
    <t>Pannone</t>
  </si>
  <si>
    <t xml:space="preserve"> Thomas</t>
  </si>
  <si>
    <t xml:space="preserve"> Luke</t>
  </si>
  <si>
    <t>Stammen</t>
  </si>
  <si>
    <t xml:space="preserve"> Craig</t>
  </si>
  <si>
    <t>Stratton</t>
  </si>
  <si>
    <t>Workman</t>
  </si>
  <si>
    <t>Estevez</t>
  </si>
  <si>
    <t>Castro</t>
  </si>
  <si>
    <t xml:space="preserve"> Miguel</t>
  </si>
  <si>
    <t>Lamet</t>
  </si>
  <si>
    <t xml:space="preserve"> Dinelson</t>
  </si>
  <si>
    <t>Brebbia</t>
  </si>
  <si>
    <t>Buttrey</t>
  </si>
  <si>
    <t xml:space="preserve"> Ty</t>
  </si>
  <si>
    <t>Suero</t>
  </si>
  <si>
    <t xml:space="preserve"> Wander</t>
  </si>
  <si>
    <t>Andriese</t>
  </si>
  <si>
    <t>Law</t>
  </si>
  <si>
    <t>Shaw</t>
  </si>
  <si>
    <t xml:space="preserve"> Bryan</t>
  </si>
  <si>
    <t>Diekman</t>
  </si>
  <si>
    <t>Newcomb</t>
  </si>
  <si>
    <t xml:space="preserve"> Sean</t>
  </si>
  <si>
    <t>Valdez</t>
  </si>
  <si>
    <t xml:space="preserve"> Framber</t>
  </si>
  <si>
    <t>May</t>
  </si>
  <si>
    <t>Ottavino</t>
  </si>
  <si>
    <t>Detwiler</t>
  </si>
  <si>
    <t>Farmer</t>
  </si>
  <si>
    <t xml:space="preserve"> Buck</t>
  </si>
  <si>
    <t>Chen</t>
  </si>
  <si>
    <t xml:space="preserve"> Wei-Yin</t>
  </si>
  <si>
    <t xml:space="preserve"> Richard</t>
  </si>
  <si>
    <t>Agrazal</t>
  </si>
  <si>
    <t xml:space="preserve"> Dario</t>
  </si>
  <si>
    <t xml:space="preserve"> Chi Chi</t>
  </si>
  <si>
    <t>Devenski</t>
  </si>
  <si>
    <t>Biagini</t>
  </si>
  <si>
    <t>Robles</t>
  </si>
  <si>
    <t xml:space="preserve"> Hansel</t>
  </si>
  <si>
    <t>Hader</t>
  </si>
  <si>
    <t xml:space="preserve"> Josh</t>
  </si>
  <si>
    <t>Ross</t>
  </si>
  <si>
    <t>Petit</t>
  </si>
  <si>
    <t xml:space="preserve"> Yusmeiro</t>
  </si>
  <si>
    <t>Tomlin</t>
  </si>
  <si>
    <t>Gallegos</t>
  </si>
  <si>
    <t xml:space="preserve"> Giovanny</t>
  </si>
  <si>
    <t>Armstrong</t>
  </si>
  <si>
    <t xml:space="preserve"> Shawn</t>
  </si>
  <si>
    <t>James</t>
  </si>
  <si>
    <t>Liriano</t>
  </si>
  <si>
    <t xml:space="preserve"> Francisco</t>
  </si>
  <si>
    <t>Neris</t>
  </si>
  <si>
    <t xml:space="preserve"> Hector</t>
  </si>
  <si>
    <t xml:space="preserve"> Diego</t>
  </si>
  <si>
    <t>Iglesias</t>
  </si>
  <si>
    <t xml:space="preserve"> Raisel</t>
  </si>
  <si>
    <t>Cishek</t>
  </si>
  <si>
    <t xml:space="preserve"> Steve</t>
  </si>
  <si>
    <t xml:space="preserve"> Noe</t>
  </si>
  <si>
    <t>Soto</t>
  </si>
  <si>
    <t xml:space="preserve"> Gregory</t>
  </si>
  <si>
    <t>Hughes</t>
  </si>
  <si>
    <t xml:space="preserve"> Jared</t>
  </si>
  <si>
    <t>Soria</t>
  </si>
  <si>
    <t xml:space="preserve"> Joakim</t>
  </si>
  <si>
    <t>Kennedy</t>
  </si>
  <si>
    <t xml:space="preserve"> Ian</t>
  </si>
  <si>
    <t>Givens</t>
  </si>
  <si>
    <t xml:space="preserve"> Mychal</t>
  </si>
  <si>
    <t>Baez</t>
  </si>
  <si>
    <t xml:space="preserve"> Pedro</t>
  </si>
  <si>
    <t>Gant</t>
  </si>
  <si>
    <t xml:space="preserve"> Javy</t>
  </si>
  <si>
    <t>Fry</t>
  </si>
  <si>
    <t xml:space="preserve"> Paul</t>
  </si>
  <si>
    <t>Pagan</t>
  </si>
  <si>
    <t xml:space="preserve"> Emilio</t>
  </si>
  <si>
    <t>Doolittle</t>
  </si>
  <si>
    <t>Gsellman</t>
  </si>
  <si>
    <t xml:space="preserve"> Robert</t>
  </si>
  <si>
    <t>Diaz</t>
  </si>
  <si>
    <t>Melancon</t>
  </si>
  <si>
    <t xml:space="preserve"> Mark</t>
  </si>
  <si>
    <t>Conley</t>
  </si>
  <si>
    <t>Jimenez</t>
  </si>
  <si>
    <t xml:space="preserve"> Jace</t>
  </si>
  <si>
    <t>Weaver</t>
  </si>
  <si>
    <t>Osich</t>
  </si>
  <si>
    <t>Ryan</t>
  </si>
  <si>
    <t>Jansen</t>
  </si>
  <si>
    <t xml:space="preserve"> Kenley</t>
  </si>
  <si>
    <t>Mengden</t>
  </si>
  <si>
    <t>Garcia</t>
  </si>
  <si>
    <t xml:space="preserve"> Will</t>
  </si>
  <si>
    <t>Familia</t>
  </si>
  <si>
    <t xml:space="preserve"> Jeurys</t>
  </si>
  <si>
    <t>Perdomo</t>
  </si>
  <si>
    <t>Rogers</t>
  </si>
  <si>
    <t>Bummer</t>
  </si>
  <si>
    <t>Moronta</t>
  </si>
  <si>
    <t xml:space="preserve"> Reyes</t>
  </si>
  <si>
    <t>Bettis</t>
  </si>
  <si>
    <t>Kingham</t>
  </si>
  <si>
    <t>Kahnle</t>
  </si>
  <si>
    <t>Martin</t>
  </si>
  <si>
    <t>Yates</t>
  </si>
  <si>
    <t xml:space="preserve"> Kirby</t>
  </si>
  <si>
    <t>Parker</t>
  </si>
  <si>
    <t>Covey</t>
  </si>
  <si>
    <t>Brewer</t>
  </si>
  <si>
    <t xml:space="preserve"> Colten</t>
  </si>
  <si>
    <t>Feliz</t>
  </si>
  <si>
    <t>Bedrosian</t>
  </si>
  <si>
    <t xml:space="preserve"> Cam</t>
  </si>
  <si>
    <t>Albers</t>
  </si>
  <si>
    <t>Stephenson</t>
  </si>
  <si>
    <t>Treinen</t>
  </si>
  <si>
    <t xml:space="preserve"> Yimi</t>
  </si>
  <si>
    <t>Brach</t>
  </si>
  <si>
    <t>Romo</t>
  </si>
  <si>
    <t xml:space="preserve"> Sergio</t>
  </si>
  <si>
    <t>Chapman</t>
  </si>
  <si>
    <t xml:space="preserve"> Aroldis</t>
  </si>
  <si>
    <t>Alvarez</t>
  </si>
  <si>
    <t>Velazquez</t>
  </si>
  <si>
    <t>Brasier</t>
  </si>
  <si>
    <t>Duffey</t>
  </si>
  <si>
    <t>Colome</t>
  </si>
  <si>
    <t>Eickhoff</t>
  </si>
  <si>
    <t xml:space="preserve"> Jerad</t>
  </si>
  <si>
    <t>Rondon</t>
  </si>
  <si>
    <t>Swanson</t>
  </si>
  <si>
    <t xml:space="preserve"> Erik</t>
  </si>
  <si>
    <t>Claudio</t>
  </si>
  <si>
    <t>Wittgren</t>
  </si>
  <si>
    <t>Straily</t>
  </si>
  <si>
    <t xml:space="preserve"> Dan</t>
  </si>
  <si>
    <t>Buchholz</t>
  </si>
  <si>
    <t xml:space="preserve"> Clay</t>
  </si>
  <si>
    <t>Miller</t>
  </si>
  <si>
    <t>Erlin</t>
  </si>
  <si>
    <t>Margevicius</t>
  </si>
  <si>
    <t>Vazquez</t>
  </si>
  <si>
    <t xml:space="preserve"> Felipe</t>
  </si>
  <si>
    <t>Trivino</t>
  </si>
  <si>
    <t xml:space="preserve"> Lou</t>
  </si>
  <si>
    <t>Hill</t>
  </si>
  <si>
    <t xml:space="preserve"> Rich</t>
  </si>
  <si>
    <t>Garrett</t>
  </si>
  <si>
    <t xml:space="preserve"> Amir</t>
  </si>
  <si>
    <t>Greene</t>
  </si>
  <si>
    <t>Banuelos</t>
  </si>
  <si>
    <t xml:space="preserve"> Manny</t>
  </si>
  <si>
    <t>Hand</t>
  </si>
  <si>
    <t>VerHagen</t>
  </si>
  <si>
    <t>Osuna</t>
  </si>
  <si>
    <t xml:space="preserve"> Roberto</t>
  </si>
  <si>
    <t>Harvey</t>
  </si>
  <si>
    <t>Swarzak</t>
  </si>
  <si>
    <t>Drake</t>
  </si>
  <si>
    <t xml:space="preserve"> Oliver</t>
  </si>
  <si>
    <t>Wisler</t>
  </si>
  <si>
    <t>Hirano</t>
  </si>
  <si>
    <t xml:space="preserve"> Yoshihisa</t>
  </si>
  <si>
    <t>Britton</t>
  </si>
  <si>
    <t>Crick</t>
  </si>
  <si>
    <t>Clippard</t>
  </si>
  <si>
    <t>Roe</t>
  </si>
  <si>
    <t xml:space="preserve"> Chaz</t>
  </si>
  <si>
    <t>Mayza</t>
  </si>
  <si>
    <t xml:space="preserve"> Tim</t>
  </si>
  <si>
    <t>Alexander</t>
  </si>
  <si>
    <t>Gott</t>
  </si>
  <si>
    <t>Harris</t>
  </si>
  <si>
    <t>Herrera</t>
  </si>
  <si>
    <t xml:space="preserve"> Kelvin</t>
  </si>
  <si>
    <t>Wingenter</t>
  </si>
  <si>
    <t xml:space="preserve"> Trey</t>
  </si>
  <si>
    <t>Gearrin</t>
  </si>
  <si>
    <t xml:space="preserve"> Cory</t>
  </si>
  <si>
    <t>Glasnow</t>
  </si>
  <si>
    <t>McCarthy</t>
  </si>
  <si>
    <t>Rainey</t>
  </si>
  <si>
    <t>Guerrero</t>
  </si>
  <si>
    <t xml:space="preserve"> Tayron</t>
  </si>
  <si>
    <t>Oberg</t>
  </si>
  <si>
    <t>McFarland</t>
  </si>
  <si>
    <t xml:space="preserve"> T.J.</t>
  </si>
  <si>
    <t>Chafin</t>
  </si>
  <si>
    <t xml:space="preserve"> Jairo</t>
  </si>
  <si>
    <t>Burnes</t>
  </si>
  <si>
    <t xml:space="preserve"> Corbin</t>
  </si>
  <si>
    <t>Magill</t>
  </si>
  <si>
    <t>Webb</t>
  </si>
  <si>
    <t>McKay</t>
  </si>
  <si>
    <t xml:space="preserve"> Brendan</t>
  </si>
  <si>
    <t>Holmes</t>
  </si>
  <si>
    <t>Poche</t>
  </si>
  <si>
    <t xml:space="preserve"> Colin</t>
  </si>
  <si>
    <t>Kinley</t>
  </si>
  <si>
    <t xml:space="preserve"> Yoan</t>
  </si>
  <si>
    <t xml:space="preserve"> Shelby</t>
  </si>
  <si>
    <t>Ponce de Leon</t>
  </si>
  <si>
    <t>Civale</t>
  </si>
  <si>
    <t>Jeffress</t>
  </si>
  <si>
    <t xml:space="preserve"> Jeremy</t>
  </si>
  <si>
    <t>Kintzler</t>
  </si>
  <si>
    <t>Harper</t>
  </si>
  <si>
    <t>Rodney</t>
  </si>
  <si>
    <t xml:space="preserve"> Fernando</t>
  </si>
  <si>
    <t>Dyson</t>
  </si>
  <si>
    <t>Davis</t>
  </si>
  <si>
    <t>Allard</t>
  </si>
  <si>
    <t xml:space="preserve"> Kolby</t>
  </si>
  <si>
    <t>Taylor</t>
  </si>
  <si>
    <t>Marshall</t>
  </si>
  <si>
    <t xml:space="preserve"> Evan</t>
  </si>
  <si>
    <t>Nicasio</t>
  </si>
  <si>
    <t xml:space="preserve"> Juan</t>
  </si>
  <si>
    <t>Ferguson</t>
  </si>
  <si>
    <t>Kittredge</t>
  </si>
  <si>
    <t>Watson</t>
  </si>
  <si>
    <t xml:space="preserve"> Tony</t>
  </si>
  <si>
    <t>Giles</t>
  </si>
  <si>
    <t xml:space="preserve"> Ken</t>
  </si>
  <si>
    <t>Elias</t>
  </si>
  <si>
    <t xml:space="preserve"> Roenis</t>
  </si>
  <si>
    <t>Pressly</t>
  </si>
  <si>
    <t>Cimber</t>
  </si>
  <si>
    <t>Bard</t>
  </si>
  <si>
    <t>Kolarek</t>
  </si>
  <si>
    <t xml:space="preserve"> Jefry</t>
  </si>
  <si>
    <t>Buchter</t>
  </si>
  <si>
    <t>Brice</t>
  </si>
  <si>
    <t xml:space="preserve"> Austin</t>
  </si>
  <si>
    <t>Martinez</t>
  </si>
  <si>
    <t>Toussaint</t>
  </si>
  <si>
    <t xml:space="preserve"> Touki</t>
  </si>
  <si>
    <t>Johnson</t>
  </si>
  <si>
    <t xml:space="preserve"> Brian</t>
  </si>
  <si>
    <t>Yacabonis</t>
  </si>
  <si>
    <t xml:space="preserve"> Jimmy</t>
  </si>
  <si>
    <t>Kelley</t>
  </si>
  <si>
    <t xml:space="preserve"> Ranger</t>
  </si>
  <si>
    <t>Bleier</t>
  </si>
  <si>
    <t xml:space="preserve"> Jarlin</t>
  </si>
  <si>
    <t>Ruiz</t>
  </si>
  <si>
    <t xml:space="preserve"> Mitch</t>
  </si>
  <si>
    <t>Wood</t>
  </si>
  <si>
    <t xml:space="preserve"> Hunter</t>
  </si>
  <si>
    <t>Sims</t>
  </si>
  <si>
    <t>Vincent</t>
  </si>
  <si>
    <t>Shafer</t>
  </si>
  <si>
    <t>Smeltzer</t>
  </si>
  <si>
    <t xml:space="preserve"> Devin</t>
  </si>
  <si>
    <t>Floro</t>
  </si>
  <si>
    <t>Richard</t>
  </si>
  <si>
    <t>Strop</t>
  </si>
  <si>
    <t xml:space="preserve"> Edgar</t>
  </si>
  <si>
    <t>Pruitt</t>
  </si>
  <si>
    <t>Hembree</t>
  </si>
  <si>
    <t xml:space="preserve"> Heath</t>
  </si>
  <si>
    <t>Morin</t>
  </si>
  <si>
    <t>Sandoval</t>
  </si>
  <si>
    <t>Bass</t>
  </si>
  <si>
    <t>Santiago</t>
  </si>
  <si>
    <t>Brennan</t>
  </si>
  <si>
    <t>Goody</t>
  </si>
  <si>
    <t>Barraclough</t>
  </si>
  <si>
    <t>Kline</t>
  </si>
  <si>
    <t xml:space="preserve"> Branden</t>
  </si>
  <si>
    <t>Grace</t>
  </si>
  <si>
    <t>Sadler</t>
  </si>
  <si>
    <t xml:space="preserve"> Casey</t>
  </si>
  <si>
    <t>Rodon</t>
  </si>
  <si>
    <t>Gonsolin</t>
  </si>
  <si>
    <t>Urquidy</t>
  </si>
  <si>
    <t>Wilson</t>
  </si>
  <si>
    <t>Holder</t>
  </si>
  <si>
    <t xml:space="preserve"> Jonathan</t>
  </si>
  <si>
    <t>Brigham</t>
  </si>
  <si>
    <t>Hardy</t>
  </si>
  <si>
    <t xml:space="preserve"> Blaine</t>
  </si>
  <si>
    <t xml:space="preserve"> Victor</t>
  </si>
  <si>
    <t>Carpenter</t>
  </si>
  <si>
    <t>Voth</t>
  </si>
  <si>
    <t xml:space="preserve"> Darwinzon</t>
  </si>
  <si>
    <t>Duplantier</t>
  </si>
  <si>
    <t xml:space="preserve"> Logan</t>
  </si>
  <si>
    <t>Hellickson</t>
  </si>
  <si>
    <t>Weber</t>
  </si>
  <si>
    <t>Sheffield</t>
  </si>
  <si>
    <t xml:space="preserve"> Justus</t>
  </si>
  <si>
    <t xml:space="preserve"> Wily</t>
  </si>
  <si>
    <t>Springs</t>
  </si>
  <si>
    <t xml:space="preserve"> Jeffrey</t>
  </si>
  <si>
    <t>Leone</t>
  </si>
  <si>
    <t xml:space="preserve"> Dominic</t>
  </si>
  <si>
    <t>Hartlieb</t>
  </si>
  <si>
    <t xml:space="preserve"> Geoff</t>
  </si>
  <si>
    <t>McGee</t>
  </si>
  <si>
    <t>Quijada</t>
  </si>
  <si>
    <t>Cisnero</t>
  </si>
  <si>
    <t xml:space="preserve"> Wandy</t>
  </si>
  <si>
    <t>Phelps</t>
  </si>
  <si>
    <t>Irvin</t>
  </si>
  <si>
    <t>Parsons</t>
  </si>
  <si>
    <t xml:space="preserve"> Wes</t>
  </si>
  <si>
    <t>Luciano</t>
  </si>
  <si>
    <t xml:space="preserve"> Elvis</t>
  </si>
  <si>
    <t>Wieck</t>
  </si>
  <si>
    <t>Mejia</t>
  </si>
  <si>
    <t xml:space="preserve"> Adalberto</t>
  </si>
  <si>
    <t>Tinoco</t>
  </si>
  <si>
    <t xml:space="preserve"> Jesus</t>
  </si>
  <si>
    <t>Kluber</t>
  </si>
  <si>
    <t xml:space="preserve"> Corey</t>
  </si>
  <si>
    <t>Reid-Foley</t>
  </si>
  <si>
    <t>Eshelman</t>
  </si>
  <si>
    <t xml:space="preserve"> Tom</t>
  </si>
  <si>
    <t>Almonte</t>
  </si>
  <si>
    <t xml:space="preserve"> Yency</t>
  </si>
  <si>
    <t>Maton</t>
  </si>
  <si>
    <t xml:space="preserve"> Phil</t>
  </si>
  <si>
    <t>Biddle</t>
  </si>
  <si>
    <t>Avilan</t>
  </si>
  <si>
    <t>Hale</t>
  </si>
  <si>
    <t xml:space="preserve"> Greg</t>
  </si>
  <si>
    <t xml:space="preserve"> Tyson</t>
  </si>
  <si>
    <t xml:space="preserve"> Josh A.</t>
  </si>
  <si>
    <t>Loaisiga</t>
  </si>
  <si>
    <t>Minter</t>
  </si>
  <si>
    <t xml:space="preserve"> A.J.</t>
  </si>
  <si>
    <t>Wick</t>
  </si>
  <si>
    <t xml:space="preserve"> Rowan</t>
  </si>
  <si>
    <t>Alvarado</t>
  </si>
  <si>
    <t>Wright</t>
  </si>
  <si>
    <t>Helsley</t>
  </si>
  <si>
    <t>Dugger</t>
  </si>
  <si>
    <t>Phillips</t>
  </si>
  <si>
    <t xml:space="preserve"> Dustin</t>
  </si>
  <si>
    <t>Sobotka</t>
  </si>
  <si>
    <t>Melville</t>
  </si>
  <si>
    <t>Blevins</t>
  </si>
  <si>
    <t xml:space="preserve"> Jerry</t>
  </si>
  <si>
    <t>Fulmer</t>
  </si>
  <si>
    <t xml:space="preserve"> Carson</t>
  </si>
  <si>
    <t>Taillon</t>
  </si>
  <si>
    <t xml:space="preserve"> Jameson</t>
  </si>
  <si>
    <t>Warren</t>
  </si>
  <si>
    <t>Mills</t>
  </si>
  <si>
    <t xml:space="preserve"> Alec</t>
  </si>
  <si>
    <t>Bowman</t>
  </si>
  <si>
    <t>Littell</t>
  </si>
  <si>
    <t>Olson</t>
  </si>
  <si>
    <t>Cordero</t>
  </si>
  <si>
    <t>Newberry</t>
  </si>
  <si>
    <t>Reininger</t>
  </si>
  <si>
    <t xml:space="preserve"> Jay</t>
  </si>
  <si>
    <t>Adams</t>
  </si>
  <si>
    <t>Tarpley</t>
  </si>
  <si>
    <t>Stumpf</t>
  </si>
  <si>
    <t xml:space="preserve"> Michel</t>
  </si>
  <si>
    <t>Blach</t>
  </si>
  <si>
    <t>Wang</t>
  </si>
  <si>
    <t xml:space="preserve"> Wei-Chung</t>
  </si>
  <si>
    <t xml:space="preserve"> Chance</t>
  </si>
  <si>
    <t>Flynn</t>
  </si>
  <si>
    <t>Kela</t>
  </si>
  <si>
    <t xml:space="preserve"> Keone</t>
  </si>
  <si>
    <t>Hall</t>
  </si>
  <si>
    <t>Noesi</t>
  </si>
  <si>
    <t>McRae</t>
  </si>
  <si>
    <t>Thorpe</t>
  </si>
  <si>
    <t xml:space="preserve"> Lewis</t>
  </si>
  <si>
    <t>Allen</t>
  </si>
  <si>
    <t xml:space="preserve"> Cody</t>
  </si>
  <si>
    <t>Guerrieri</t>
  </si>
  <si>
    <t xml:space="preserve"> DJ</t>
  </si>
  <si>
    <t>Boxberger</t>
  </si>
  <si>
    <t>Stewart</t>
  </si>
  <si>
    <t xml:space="preserve"> Brock</t>
  </si>
  <si>
    <t>Wendelken</t>
  </si>
  <si>
    <t xml:space="preserve"> J.B.</t>
  </si>
  <si>
    <t>Burke</t>
  </si>
  <si>
    <t>Minaya</t>
  </si>
  <si>
    <t>Crichton</t>
  </si>
  <si>
    <t xml:space="preserve"> Stefan</t>
  </si>
  <si>
    <t xml:space="preserve"> Yefry</t>
  </si>
  <si>
    <t>Dominguez</t>
  </si>
  <si>
    <t xml:space="preserve"> Seranthony</t>
  </si>
  <si>
    <t>Morgan</t>
  </si>
  <si>
    <t>Scott</t>
  </si>
  <si>
    <t>Shawaryn</t>
  </si>
  <si>
    <t xml:space="preserve"> Neil</t>
  </si>
  <si>
    <t>Markel</t>
  </si>
  <si>
    <t xml:space="preserve"> Parker</t>
  </si>
  <si>
    <t>Montero</t>
  </si>
  <si>
    <t xml:space="preserve"> Rafael</t>
  </si>
  <si>
    <t>Reyes</t>
  </si>
  <si>
    <t xml:space="preserve"> Gerardo</t>
  </si>
  <si>
    <t>Fillmyer</t>
  </si>
  <si>
    <t>Coonrod</t>
  </si>
  <si>
    <t>Manaea</t>
  </si>
  <si>
    <t>Hicks</t>
  </si>
  <si>
    <t>Dowdy</t>
  </si>
  <si>
    <t>Zimmer</t>
  </si>
  <si>
    <t>Dobnak</t>
  </si>
  <si>
    <t xml:space="preserve"> Randy</t>
  </si>
  <si>
    <t xml:space="preserve"> Burch</t>
  </si>
  <si>
    <t>Sadzeck</t>
  </si>
  <si>
    <t xml:space="preserve"> Connor</t>
  </si>
  <si>
    <t>Payano</t>
  </si>
  <si>
    <t>Shoemaker</t>
  </si>
  <si>
    <t>Otero</t>
  </si>
  <si>
    <t>Munoz</t>
  </si>
  <si>
    <t xml:space="preserve"> Andres</t>
  </si>
  <si>
    <t>Jewell</t>
  </si>
  <si>
    <t>Faria</t>
  </si>
  <si>
    <t>Nelson</t>
  </si>
  <si>
    <t>Rosenthal</t>
  </si>
  <si>
    <t>Zeuch</t>
  </si>
  <si>
    <t>Gagnon</t>
  </si>
  <si>
    <t>Adam</t>
  </si>
  <si>
    <t>Ginkel</t>
  </si>
  <si>
    <t>Lakins</t>
  </si>
  <si>
    <t xml:space="preserve"> Travis</t>
  </si>
  <si>
    <t>Skoglund</t>
  </si>
  <si>
    <t>Tuivailala</t>
  </si>
  <si>
    <t>Duke</t>
  </si>
  <si>
    <t>Fairbanks</t>
  </si>
  <si>
    <t>Boshers</t>
  </si>
  <si>
    <t xml:space="preserve"> Buddy</t>
  </si>
  <si>
    <t xml:space="preserve"> Kohl</t>
  </si>
  <si>
    <t>Howard</t>
  </si>
  <si>
    <t>Thornburg</t>
  </si>
  <si>
    <t>Festa</t>
  </si>
  <si>
    <t>Bashlor</t>
  </si>
  <si>
    <t>Kimbrel</t>
  </si>
  <si>
    <t>Bergen</t>
  </si>
  <si>
    <t>Lovelady</t>
  </si>
  <si>
    <t>Cabrera</t>
  </si>
  <si>
    <t xml:space="preserve"> Genesis</t>
  </si>
  <si>
    <t>Oh</t>
  </si>
  <si>
    <t xml:space="preserve"> Seunghwan</t>
  </si>
  <si>
    <t>Rosscup</t>
  </si>
  <si>
    <t>Lockett</t>
  </si>
  <si>
    <t>Strickland</t>
  </si>
  <si>
    <t>Stashak</t>
  </si>
  <si>
    <t>Koch</t>
  </si>
  <si>
    <t>Sipp</t>
  </si>
  <si>
    <t>Burr</t>
  </si>
  <si>
    <t xml:space="preserve"> Bryse</t>
  </si>
  <si>
    <t>McClain</t>
  </si>
  <si>
    <t xml:space="preserve"> Reggie</t>
  </si>
  <si>
    <t xml:space="preserve"> Tayler</t>
  </si>
  <si>
    <t>Winkler</t>
  </si>
  <si>
    <t>Tate</t>
  </si>
  <si>
    <t>Gustave</t>
  </si>
  <si>
    <t xml:space="preserve"> Jandel</t>
  </si>
  <si>
    <t>Edwards Jr.</t>
  </si>
  <si>
    <t xml:space="preserve"> Carl</t>
  </si>
  <si>
    <t>Clase</t>
  </si>
  <si>
    <t xml:space="preserve"> Emmanuel</t>
  </si>
  <si>
    <t>Sneed</t>
  </si>
  <si>
    <t xml:space="preserve"> Cy</t>
  </si>
  <si>
    <t>Bolanos</t>
  </si>
  <si>
    <t xml:space="preserve"> Ronald</t>
  </si>
  <si>
    <t>Tepera</t>
  </si>
  <si>
    <t>Hammer</t>
  </si>
  <si>
    <t xml:space="preserve"> JD</t>
  </si>
  <si>
    <t>Mayers</t>
  </si>
  <si>
    <t>Palumbo</t>
  </si>
  <si>
    <t>Armenteros</t>
  </si>
  <si>
    <t xml:space="preserve"> Rogelio</t>
  </si>
  <si>
    <t>Wilkerson</t>
  </si>
  <si>
    <t>Estrada</t>
  </si>
  <si>
    <t>Marvel</t>
  </si>
  <si>
    <t>Sewald</t>
  </si>
  <si>
    <t>DuRapau</t>
  </si>
  <si>
    <t xml:space="preserve"> Montana</t>
  </si>
  <si>
    <t>Staumont</t>
  </si>
  <si>
    <t>Hildenberger</t>
  </si>
  <si>
    <t xml:space="preserve"> Reed</t>
  </si>
  <si>
    <t>Shepherd</t>
  </si>
  <si>
    <t xml:space="preserve"> Chandler</t>
  </si>
  <si>
    <t>Menez</t>
  </si>
  <si>
    <t xml:space="preserve"> Conner</t>
  </si>
  <si>
    <t>Sherfy</t>
  </si>
  <si>
    <t xml:space="preserve"> Jimmie</t>
  </si>
  <si>
    <t>Romano</t>
  </si>
  <si>
    <t>Dunn</t>
  </si>
  <si>
    <t>Grotz</t>
  </si>
  <si>
    <t>McGowin</t>
  </si>
  <si>
    <t>Volquez</t>
  </si>
  <si>
    <t xml:space="preserve"> Edinson</t>
  </si>
  <si>
    <t xml:space="preserve"> Phillips</t>
  </si>
  <si>
    <t>Chargois</t>
  </si>
  <si>
    <t xml:space="preserve"> JT</t>
  </si>
  <si>
    <t>Ramos</t>
  </si>
  <si>
    <t xml:space="preserve"> Edubray</t>
  </si>
  <si>
    <t xml:space="preserve"> Josh D.</t>
  </si>
  <si>
    <t>Mazza</t>
  </si>
  <si>
    <t>Altavilla</t>
  </si>
  <si>
    <t>Neshek</t>
  </si>
  <si>
    <t xml:space="preserve"> Pat</t>
  </si>
  <si>
    <t>Romero</t>
  </si>
  <si>
    <t>Flexen</t>
  </si>
  <si>
    <t>Lucas</t>
  </si>
  <si>
    <t>Tropeano</t>
  </si>
  <si>
    <t>Gomez</t>
  </si>
  <si>
    <t xml:space="preserve"> Jeanmar</t>
  </si>
  <si>
    <t>Gibaut</t>
  </si>
  <si>
    <t xml:space="preserve"> Sal</t>
  </si>
  <si>
    <t>Cueto</t>
  </si>
  <si>
    <t xml:space="preserve"> Johnny</t>
  </si>
  <si>
    <t>Black</t>
  </si>
  <si>
    <t xml:space="preserve"> Ray</t>
  </si>
  <si>
    <t>Alaniz</t>
  </si>
  <si>
    <t xml:space="preserve"> R.J.</t>
  </si>
  <si>
    <t>Kay</t>
  </si>
  <si>
    <t>Despaigne</t>
  </si>
  <si>
    <t xml:space="preserve"> Odrisamer</t>
  </si>
  <si>
    <t>Dull</t>
  </si>
  <si>
    <t>Santana</t>
  </si>
  <si>
    <t xml:space="preserve"> Ervin</t>
  </si>
  <si>
    <t>four seam</t>
  </si>
  <si>
    <t>sinker</t>
  </si>
  <si>
    <t>cutter</t>
  </si>
  <si>
    <t>slider</t>
  </si>
  <si>
    <t>change up</t>
  </si>
  <si>
    <t>curve</t>
  </si>
  <si>
    <t>splitter</t>
  </si>
  <si>
    <t>knuckle</t>
  </si>
  <si>
    <t>8.87</t>
  </si>
  <si>
    <t>2.38</t>
  </si>
  <si>
    <t>Eades</t>
  </si>
  <si>
    <t>3.72</t>
  </si>
  <si>
    <t>5.40</t>
  </si>
  <si>
    <t xml:space="preserve"> Duane</t>
  </si>
  <si>
    <t>Underwood Jr.</t>
  </si>
  <si>
    <t>4.44</t>
  </si>
  <si>
    <t>3.65</t>
  </si>
  <si>
    <t>Guilbeau</t>
  </si>
  <si>
    <t>5.77</t>
  </si>
  <si>
    <t>6.75</t>
  </si>
  <si>
    <t xml:space="preserve"> Rookie</t>
  </si>
  <si>
    <t>3.48</t>
  </si>
  <si>
    <t>3.00</t>
  </si>
  <si>
    <t xml:space="preserve"> Grant</t>
  </si>
  <si>
    <t>Dayton</t>
  </si>
  <si>
    <t>6.61</t>
  </si>
  <si>
    <t>4.91</t>
  </si>
  <si>
    <t xml:space="preserve"> Allen</t>
  </si>
  <si>
    <t>Webster</t>
  </si>
  <si>
    <t>3.21</t>
  </si>
  <si>
    <t>2.31</t>
  </si>
  <si>
    <t>Yardley</t>
  </si>
  <si>
    <t>9.90</t>
  </si>
  <si>
    <t>10.61</t>
  </si>
  <si>
    <t xml:space="preserve"> Dovydas</t>
  </si>
  <si>
    <t>Neverauskas</t>
  </si>
  <si>
    <t>4.60</t>
  </si>
  <si>
    <t>Fernandez</t>
  </si>
  <si>
    <t>5.19</t>
  </si>
  <si>
    <t>6.39</t>
  </si>
  <si>
    <t>Lyons</t>
  </si>
  <si>
    <t>4.53</t>
  </si>
  <si>
    <t>Maples</t>
  </si>
  <si>
    <t>5.62</t>
  </si>
  <si>
    <t>10.13</t>
  </si>
  <si>
    <t>Stock</t>
  </si>
  <si>
    <t>9.09</t>
  </si>
  <si>
    <t>10.64</t>
  </si>
  <si>
    <t>Blackburn</t>
  </si>
  <si>
    <t>5.59</t>
  </si>
  <si>
    <t>9.53</t>
  </si>
  <si>
    <t>6.16</t>
  </si>
  <si>
    <t>6.28</t>
  </si>
  <si>
    <t>Steckenrider</t>
  </si>
  <si>
    <t>4.20</t>
  </si>
  <si>
    <t>6.23</t>
  </si>
  <si>
    <t>Schreiber</t>
  </si>
  <si>
    <t>7.30</t>
  </si>
  <si>
    <t xml:space="preserve"> Adbert</t>
  </si>
  <si>
    <t>Alzolay</t>
  </si>
  <si>
    <t>18.20</t>
  </si>
  <si>
    <t>10.95</t>
  </si>
  <si>
    <t>Cobb</t>
  </si>
  <si>
    <t>5.02</t>
  </si>
  <si>
    <t>5.79</t>
  </si>
  <si>
    <t>4.41</t>
  </si>
  <si>
    <t>4.40</t>
  </si>
  <si>
    <t>Rosario</t>
  </si>
  <si>
    <t>11.52</t>
  </si>
  <si>
    <t>9.45</t>
  </si>
  <si>
    <t>5.65</t>
  </si>
  <si>
    <t>3.09</t>
  </si>
  <si>
    <t>5.52</t>
  </si>
  <si>
    <t>2.03</t>
  </si>
  <si>
    <t>0.49</t>
  </si>
  <si>
    <t xml:space="preserve"> Brent</t>
  </si>
  <si>
    <t>Suter</t>
  </si>
  <si>
    <t>9.20</t>
  </si>
  <si>
    <t>6.92</t>
  </si>
  <si>
    <t xml:space="preserve"> Yacksel</t>
  </si>
  <si>
    <t>Rios</t>
  </si>
  <si>
    <t>8.76</t>
  </si>
  <si>
    <t>7.82</t>
  </si>
  <si>
    <t>Bird</t>
  </si>
  <si>
    <t>5.26</t>
  </si>
  <si>
    <t>4.02</t>
  </si>
  <si>
    <t>8.66</t>
  </si>
  <si>
    <t>9.88</t>
  </si>
  <si>
    <t>4.11</t>
  </si>
  <si>
    <t>3.95</t>
  </si>
  <si>
    <t>4.57</t>
  </si>
  <si>
    <t>5.06</t>
  </si>
  <si>
    <t>9.32</t>
  </si>
  <si>
    <t>10.72</t>
  </si>
  <si>
    <t>8.79</t>
  </si>
  <si>
    <t>5.93</t>
  </si>
  <si>
    <t>3.91</t>
  </si>
  <si>
    <t>5.74</t>
  </si>
  <si>
    <t>5.23</t>
  </si>
  <si>
    <t>4.86</t>
  </si>
  <si>
    <t xml:space="preserve"> Chasen</t>
  </si>
  <si>
    <t>Bradford</t>
  </si>
  <si>
    <t>7.89</t>
  </si>
  <si>
    <t>5.37</t>
  </si>
  <si>
    <t>6.59</t>
  </si>
  <si>
    <t>10.03</t>
  </si>
  <si>
    <t>12.79</t>
  </si>
  <si>
    <t>2.01</t>
  </si>
  <si>
    <t>1.02</t>
  </si>
  <si>
    <t>5.41</t>
  </si>
  <si>
    <t>9.19</t>
  </si>
  <si>
    <t>7.07</t>
  </si>
  <si>
    <t>3.86</t>
  </si>
  <si>
    <t>4.15</t>
  </si>
  <si>
    <t>9.82</t>
  </si>
  <si>
    <t>4.76</t>
  </si>
  <si>
    <t>5.29</t>
  </si>
  <si>
    <t>6.20</t>
  </si>
  <si>
    <t>8.22</t>
  </si>
  <si>
    <t>7.14</t>
  </si>
  <si>
    <t>5.51</t>
  </si>
  <si>
    <t>7.13</t>
  </si>
  <si>
    <t>6.74</t>
  </si>
  <si>
    <t>7.63</t>
  </si>
  <si>
    <t>3.33</t>
  </si>
  <si>
    <t>4.00</t>
  </si>
  <si>
    <t>7.27</t>
  </si>
  <si>
    <t>4.79</t>
  </si>
  <si>
    <t>3.94</t>
  </si>
  <si>
    <t>6.91</t>
  </si>
  <si>
    <t>3.63</t>
  </si>
  <si>
    <t>9.49</t>
  </si>
  <si>
    <t>6.49</t>
  </si>
  <si>
    <t>7.71</t>
  </si>
  <si>
    <t>6.70</t>
  </si>
  <si>
    <t>5.00</t>
  </si>
  <si>
    <t>5.97</t>
  </si>
  <si>
    <t>8.47</t>
  </si>
  <si>
    <t>4.32</t>
  </si>
  <si>
    <t>7.02</t>
  </si>
  <si>
    <t>7.31</t>
  </si>
  <si>
    <t>3.80</t>
  </si>
  <si>
    <t>4.58</t>
  </si>
  <si>
    <t>7.36</t>
  </si>
  <si>
    <t>9.18</t>
  </si>
  <si>
    <t>6.57</t>
  </si>
  <si>
    <t>3.79</t>
  </si>
  <si>
    <t>4.89</t>
  </si>
  <si>
    <t>5.89</t>
  </si>
  <si>
    <t>6.63</t>
  </si>
  <si>
    <t>5.30</t>
  </si>
  <si>
    <t>2.75</t>
  </si>
  <si>
    <t>8.31</t>
  </si>
  <si>
    <t>7.23</t>
  </si>
  <si>
    <t>5.49</t>
  </si>
  <si>
    <t>8.19</t>
  </si>
  <si>
    <t>13.50</t>
  </si>
  <si>
    <t>7.00</t>
  </si>
  <si>
    <t>8.04</t>
  </si>
  <si>
    <t>9.33</t>
  </si>
  <si>
    <t>6.00</t>
  </si>
  <si>
    <t>5.95</t>
  </si>
  <si>
    <t>3.59</t>
  </si>
  <si>
    <t>6.33</t>
  </si>
  <si>
    <t>6.66</t>
  </si>
  <si>
    <t>10.47</t>
  </si>
  <si>
    <t>7.41</t>
  </si>
  <si>
    <t>6.08</t>
  </si>
  <si>
    <t>9.35</t>
  </si>
  <si>
    <t>4.73</t>
  </si>
  <si>
    <t>4.05</t>
  </si>
  <si>
    <t>5.16</t>
  </si>
  <si>
    <t>4.98</t>
  </si>
  <si>
    <t>3.31</t>
  </si>
  <si>
    <t>2.91</t>
  </si>
  <si>
    <t>5.55</t>
  </si>
  <si>
    <t>4.71</t>
  </si>
  <si>
    <t>6.43</t>
  </si>
  <si>
    <t>8.69</t>
  </si>
  <si>
    <t>4.14</t>
  </si>
  <si>
    <t>5.48</t>
  </si>
  <si>
    <t>8.29</t>
  </si>
  <si>
    <t>14.33</t>
  </si>
  <si>
    <t>7.20</t>
  </si>
  <si>
    <t>3.61</t>
  </si>
  <si>
    <t>4.38</t>
  </si>
  <si>
    <t>6.83</t>
  </si>
  <si>
    <t>6.24</t>
  </si>
  <si>
    <t>2.35</t>
  </si>
  <si>
    <t>2.68</t>
  </si>
  <si>
    <t>1.80</t>
  </si>
  <si>
    <t>7.79</t>
  </si>
  <si>
    <t>6.53</t>
  </si>
  <si>
    <t>9.73</t>
  </si>
  <si>
    <t>9.15</t>
  </si>
  <si>
    <t>7.65</t>
  </si>
  <si>
    <t>3.23</t>
  </si>
  <si>
    <t>1.48</t>
  </si>
  <si>
    <t>4.87</t>
  </si>
  <si>
    <t>6.86</t>
  </si>
  <si>
    <t>2.96</t>
  </si>
  <si>
    <t>5.33</t>
  </si>
  <si>
    <t>5.64</t>
  </si>
  <si>
    <t>10.15</t>
  </si>
  <si>
    <t>9.00</t>
  </si>
  <si>
    <t>6.87</t>
  </si>
  <si>
    <t>10.80</t>
  </si>
  <si>
    <t>8.34</t>
  </si>
  <si>
    <t>5.85</t>
  </si>
  <si>
    <t>6.95</t>
  </si>
  <si>
    <t>7.69</t>
  </si>
  <si>
    <t>5.73</t>
  </si>
  <si>
    <t>9.74</t>
  </si>
  <si>
    <t>4.35</t>
  </si>
  <si>
    <t>3.24</t>
  </si>
  <si>
    <t>6.04</t>
  </si>
  <si>
    <t>6.40</t>
  </si>
  <si>
    <t>5.01</t>
  </si>
  <si>
    <t>8.39</t>
  </si>
  <si>
    <t>11.76</t>
  </si>
  <si>
    <t>4.99</t>
  </si>
  <si>
    <t>6.85</t>
  </si>
  <si>
    <t>4.50</t>
  </si>
  <si>
    <t>2.66</t>
  </si>
  <si>
    <t>5.12</t>
  </si>
  <si>
    <t>1.57</t>
  </si>
  <si>
    <t>6.96</t>
  </si>
  <si>
    <t>8.06</t>
  </si>
  <si>
    <t>1.21</t>
  </si>
  <si>
    <t>2.43</t>
  </si>
  <si>
    <t>3.14</t>
  </si>
  <si>
    <t>7.77</t>
  </si>
  <si>
    <t>3.51</t>
  </si>
  <si>
    <t>4.01</t>
  </si>
  <si>
    <t>7.32</t>
  </si>
  <si>
    <t>7.25</t>
  </si>
  <si>
    <t>6.32</t>
  </si>
  <si>
    <t>2.48</t>
  </si>
  <si>
    <t>5.44</t>
  </si>
  <si>
    <t>3.46</t>
  </si>
  <si>
    <t>3.58</t>
  </si>
  <si>
    <t>5.70</t>
  </si>
  <si>
    <t>6.84</t>
  </si>
  <si>
    <t>5.47</t>
  </si>
  <si>
    <t>8.45</t>
  </si>
  <si>
    <t>6.26</t>
  </si>
  <si>
    <t>5.04</t>
  </si>
  <si>
    <t>3.04</t>
  </si>
  <si>
    <t>7.62</t>
  </si>
  <si>
    <t>7.60</t>
  </si>
  <si>
    <t>8.37</t>
  </si>
  <si>
    <t>3.69</t>
  </si>
  <si>
    <t>1.59</t>
  </si>
  <si>
    <t>3.56</t>
  </si>
  <si>
    <t>3.81</t>
  </si>
  <si>
    <t>7.40</t>
  </si>
  <si>
    <t>2.12</t>
  </si>
  <si>
    <t>6.36</t>
  </si>
  <si>
    <t>6.93</t>
  </si>
  <si>
    <t>7.43</t>
  </si>
  <si>
    <t>4.69</t>
  </si>
  <si>
    <t>4.78</t>
  </si>
  <si>
    <t>5.81</t>
  </si>
  <si>
    <t>4.23</t>
  </si>
  <si>
    <t>6.18</t>
  </si>
  <si>
    <t>5.34</t>
  </si>
  <si>
    <t>8.53</t>
  </si>
  <si>
    <t>8.46</t>
  </si>
  <si>
    <t>3.90</t>
  </si>
  <si>
    <t>7.99</t>
  </si>
  <si>
    <t>3.77</t>
  </si>
  <si>
    <t>2.99</t>
  </si>
  <si>
    <t>3.03</t>
  </si>
  <si>
    <t>3.41</t>
  </si>
  <si>
    <t>1.39</t>
  </si>
  <si>
    <t>2.37</t>
  </si>
  <si>
    <t>4.85</t>
  </si>
  <si>
    <t>4.45</t>
  </si>
  <si>
    <t>8.78</t>
  </si>
  <si>
    <t>5.09</t>
  </si>
  <si>
    <t>6.21</t>
  </si>
  <si>
    <t>4.34</t>
  </si>
  <si>
    <t>2.95</t>
  </si>
  <si>
    <t>3.66</t>
  </si>
  <si>
    <t>4.55</t>
  </si>
  <si>
    <t>12.00</t>
  </si>
  <si>
    <t>5.22</t>
  </si>
  <si>
    <t>10.46</t>
  </si>
  <si>
    <t>8.68</t>
  </si>
  <si>
    <t>3.28</t>
  </si>
  <si>
    <t>4.17</t>
  </si>
  <si>
    <t>5.76</t>
  </si>
  <si>
    <t>4.80</t>
  </si>
  <si>
    <t>3.54</t>
  </si>
  <si>
    <t>2.89</t>
  </si>
  <si>
    <t>4.47</t>
  </si>
  <si>
    <t>7.98</t>
  </si>
  <si>
    <t>7.06</t>
  </si>
  <si>
    <t>5.71</t>
  </si>
  <si>
    <t>4.26</t>
  </si>
  <si>
    <t>8.36</t>
  </si>
  <si>
    <t>3.89</t>
  </si>
  <si>
    <t>4.54</t>
  </si>
  <si>
    <t>5.80</t>
  </si>
  <si>
    <t>3.78</t>
  </si>
  <si>
    <t>5.66</t>
  </si>
  <si>
    <t>5.56</t>
  </si>
  <si>
    <t>7.46</t>
  </si>
  <si>
    <t>5.45</t>
  </si>
  <si>
    <t>3.11</t>
  </si>
  <si>
    <t>4.10</t>
  </si>
  <si>
    <t>5.35</t>
  </si>
  <si>
    <t>7.44</t>
  </si>
  <si>
    <t>4.75</t>
  </si>
  <si>
    <t>4.96</t>
  </si>
  <si>
    <t>4.46</t>
  </si>
  <si>
    <t>4.33</t>
  </si>
  <si>
    <t>7.09</t>
  </si>
  <si>
    <t>6.11</t>
  </si>
  <si>
    <t>2.93</t>
  </si>
  <si>
    <t>4.42</t>
  </si>
  <si>
    <t>6.68</t>
  </si>
  <si>
    <t>6.14</t>
  </si>
  <si>
    <t>5.61</t>
  </si>
  <si>
    <t>6.78</t>
  </si>
  <si>
    <t>6.50</t>
  </si>
  <si>
    <t>3.43</t>
  </si>
  <si>
    <t>2.54</t>
  </si>
  <si>
    <t>5.50</t>
  </si>
  <si>
    <t>4.92</t>
  </si>
  <si>
    <t>5.03</t>
  </si>
  <si>
    <t>5.67</t>
  </si>
  <si>
    <t>2.77</t>
  </si>
  <si>
    <t>3.98</t>
  </si>
  <si>
    <t>3.30</t>
  </si>
  <si>
    <t>3.18</t>
  </si>
  <si>
    <t>3.97</t>
  </si>
  <si>
    <t>4.97</t>
  </si>
  <si>
    <t>5.53</t>
  </si>
  <si>
    <t>6.31</t>
  </si>
  <si>
    <t>5.83</t>
  </si>
  <si>
    <t>4.08</t>
  </si>
  <si>
    <t>6.80</t>
  </si>
  <si>
    <t>6.02</t>
  </si>
  <si>
    <t>2.14</t>
  </si>
  <si>
    <t>4.43</t>
  </si>
  <si>
    <t>3.75</t>
  </si>
  <si>
    <t>2.98</t>
  </si>
  <si>
    <t>4.56</t>
  </si>
  <si>
    <t>9.30</t>
  </si>
  <si>
    <t>5.63</t>
  </si>
  <si>
    <t>8.02</t>
  </si>
  <si>
    <t>3.64</t>
  </si>
  <si>
    <t>3.17</t>
  </si>
  <si>
    <t>5.96</t>
  </si>
  <si>
    <t>4.24</t>
  </si>
  <si>
    <t>3.67</t>
  </si>
  <si>
    <t>3.70</t>
  </si>
  <si>
    <t>4.63</t>
  </si>
  <si>
    <t>4.84</t>
  </si>
  <si>
    <t>4.94</t>
  </si>
  <si>
    <t>3.02</t>
  </si>
  <si>
    <t>8.65</t>
  </si>
  <si>
    <t>4.70</t>
  </si>
  <si>
    <t>2.62</t>
  </si>
  <si>
    <t>1.87</t>
  </si>
  <si>
    <t>2.49</t>
  </si>
  <si>
    <t>4.62</t>
  </si>
  <si>
    <t>2.79</t>
  </si>
  <si>
    <t>2.32</t>
  </si>
  <si>
    <t>5.14</t>
  </si>
  <si>
    <t>3.96</t>
  </si>
  <si>
    <t>3.40</t>
  </si>
  <si>
    <t>3.36</t>
  </si>
  <si>
    <t>8.59</t>
  </si>
  <si>
    <t>4.66</t>
  </si>
  <si>
    <t>3.76</t>
  </si>
  <si>
    <t>2.25</t>
  </si>
  <si>
    <t>4.82</t>
  </si>
  <si>
    <t>2.34</t>
  </si>
  <si>
    <t>4.06</t>
  </si>
  <si>
    <t>3.27</t>
  </si>
  <si>
    <t>1.50</t>
  </si>
  <si>
    <t>4.09</t>
  </si>
  <si>
    <t>2.29</t>
  </si>
  <si>
    <t>1.78</t>
  </si>
  <si>
    <t>5.92</t>
  </si>
  <si>
    <t>2.81</t>
  </si>
  <si>
    <t>3.83</t>
  </si>
  <si>
    <t>8.82</t>
  </si>
  <si>
    <t>2.21</t>
  </si>
  <si>
    <t>10.40</t>
  </si>
  <si>
    <t>2.97</t>
  </si>
  <si>
    <t>1.65</t>
  </si>
  <si>
    <t>2.50</t>
  </si>
  <si>
    <t>3.99</t>
  </si>
  <si>
    <t>5.58</t>
  </si>
  <si>
    <t>4.07</t>
  </si>
  <si>
    <t>2.90</t>
  </si>
  <si>
    <t>2.45</t>
  </si>
  <si>
    <t>2.18</t>
  </si>
  <si>
    <t>1.19</t>
  </si>
  <si>
    <t>1.91</t>
  </si>
  <si>
    <t>2.86</t>
  </si>
  <si>
    <t>5.43</t>
  </si>
  <si>
    <t>3.32</t>
  </si>
  <si>
    <t>2.80</t>
  </si>
  <si>
    <t>4.12</t>
  </si>
  <si>
    <t>2.30</t>
  </si>
  <si>
    <t>2.63</t>
  </si>
  <si>
    <t>6.56</t>
  </si>
  <si>
    <t>4.03</t>
  </si>
  <si>
    <t>2.76</t>
  </si>
  <si>
    <t>4.37</t>
  </si>
  <si>
    <t>3.71</t>
  </si>
  <si>
    <t>5.13</t>
  </si>
  <si>
    <t>5.90</t>
  </si>
  <si>
    <t>7.28</t>
  </si>
  <si>
    <t>4.83</t>
  </si>
  <si>
    <t>2.94</t>
  </si>
  <si>
    <t>2.70</t>
  </si>
  <si>
    <t>3.06</t>
  </si>
  <si>
    <t>2.83</t>
  </si>
  <si>
    <t>2.13</t>
  </si>
  <si>
    <t>6.79</t>
  </si>
  <si>
    <t>7.18</t>
  </si>
  <si>
    <t>4.48</t>
  </si>
  <si>
    <t>5.25</t>
  </si>
  <si>
    <t>3.10</t>
  </si>
  <si>
    <t>2.88</t>
  </si>
  <si>
    <t>2.61</t>
  </si>
  <si>
    <t>4.30</t>
  </si>
  <si>
    <t>4.16</t>
  </si>
  <si>
    <t>4.59</t>
  </si>
  <si>
    <t>4.65</t>
  </si>
  <si>
    <t>1.90</t>
  </si>
  <si>
    <t>4.90</t>
  </si>
  <si>
    <t>1.88</t>
  </si>
  <si>
    <t>4.29</t>
  </si>
  <si>
    <t>2.33</t>
  </si>
  <si>
    <t>4.04</t>
  </si>
  <si>
    <t>3.16</t>
  </si>
  <si>
    <t>5.99</t>
  </si>
  <si>
    <t>3.47</t>
  </si>
  <si>
    <t>2.47</t>
  </si>
  <si>
    <t>3.26</t>
  </si>
  <si>
    <t>2.71</t>
  </si>
  <si>
    <t>4.22</t>
  </si>
  <si>
    <t>5.38</t>
  </si>
  <si>
    <t>3.84</t>
  </si>
  <si>
    <t>3.52</t>
  </si>
  <si>
    <t>3.74</t>
  </si>
  <si>
    <t>5.86</t>
  </si>
  <si>
    <t>2.27</t>
  </si>
  <si>
    <t>7.74</t>
  </si>
  <si>
    <t>9.58</t>
  </si>
  <si>
    <t>3.29</t>
  </si>
  <si>
    <t>2.92</t>
  </si>
  <si>
    <t>5.57</t>
  </si>
  <si>
    <t>3.55</t>
  </si>
  <si>
    <t>6.42</t>
  </si>
  <si>
    <t>7.50</t>
  </si>
  <si>
    <t>3.50</t>
  </si>
  <si>
    <t>5.31</t>
  </si>
  <si>
    <t>5.21</t>
  </si>
  <si>
    <t>7.11</t>
  </si>
  <si>
    <t>4.61</t>
  </si>
  <si>
    <t>4.95</t>
  </si>
  <si>
    <t>5.72</t>
  </si>
  <si>
    <t>5.98</t>
  </si>
  <si>
    <t>4.28</t>
  </si>
  <si>
    <t>4.31</t>
  </si>
  <si>
    <t>6.01</t>
  </si>
  <si>
    <t>6.73</t>
  </si>
  <si>
    <t>3.62</t>
  </si>
  <si>
    <t>5.08</t>
  </si>
  <si>
    <t>3.85</t>
  </si>
  <si>
    <t>6.12</t>
  </si>
  <si>
    <t>6.45</t>
  </si>
  <si>
    <t>4.13</t>
  </si>
  <si>
    <t>6.71</t>
  </si>
  <si>
    <t>4.21</t>
  </si>
  <si>
    <t>4.64</t>
  </si>
  <si>
    <t>4.49</t>
  </si>
  <si>
    <t>3.82</t>
  </si>
  <si>
    <t>4.68</t>
  </si>
  <si>
    <t>3.60</t>
  </si>
  <si>
    <t>4.52</t>
  </si>
  <si>
    <t>4.51</t>
  </si>
  <si>
    <t>4.18</t>
  </si>
  <si>
    <t>2.87</t>
  </si>
  <si>
    <t>4.19</t>
  </si>
  <si>
    <t>5.46</t>
  </si>
  <si>
    <t>3.35</t>
  </si>
  <si>
    <t>5.24</t>
  </si>
  <si>
    <t>3.22</t>
  </si>
  <si>
    <t>3.05</t>
  </si>
  <si>
    <t>4.72</t>
  </si>
  <si>
    <t>3.25</t>
  </si>
  <si>
    <t>3.88</t>
  </si>
  <si>
    <t>3.68</t>
  </si>
  <si>
    <t>2.58</t>
  </si>
  <si>
    <t>3.87</t>
  </si>
  <si>
    <t>xera</t>
  </si>
  <si>
    <t>era</t>
  </si>
  <si>
    <t xml:space="preserve"> Yohander</t>
  </si>
  <si>
    <t>Mendez</t>
  </si>
  <si>
    <t xml:space="preserve"> Ben</t>
  </si>
  <si>
    <t>Heller</t>
  </si>
  <si>
    <t>Wotherspoon</t>
  </si>
  <si>
    <t>Gregerson</t>
  </si>
  <si>
    <t>Feierabend</t>
  </si>
  <si>
    <t xml:space="preserve"> Donnie</t>
  </si>
  <si>
    <t>Hart</t>
  </si>
  <si>
    <t>Escobar</t>
  </si>
  <si>
    <t xml:space="preserve"> Dennis</t>
  </si>
  <si>
    <t xml:space="preserve"> JC</t>
  </si>
  <si>
    <t>Hahn</t>
  </si>
  <si>
    <t>Moran</t>
  </si>
  <si>
    <t xml:space="preserve"> Reymin</t>
  </si>
  <si>
    <t>Guduan</t>
  </si>
  <si>
    <t xml:space="preserve"> Wei-Chieh</t>
  </si>
  <si>
    <t>Huang</t>
  </si>
  <si>
    <t xml:space="preserve"> Brady</t>
  </si>
  <si>
    <t>Rodgers</t>
  </si>
  <si>
    <t>Torres</t>
  </si>
  <si>
    <t>Moore</t>
  </si>
  <si>
    <t>Petricka</t>
  </si>
  <si>
    <t>Rhame</t>
  </si>
  <si>
    <t>Hoyt</t>
  </si>
  <si>
    <t>Sulser</t>
  </si>
  <si>
    <t>Poppen</t>
  </si>
  <si>
    <t>Jennings</t>
  </si>
  <si>
    <t xml:space="preserve"> Brooks</t>
  </si>
  <si>
    <t>Pounders</t>
  </si>
  <si>
    <t>Robertson</t>
  </si>
  <si>
    <t xml:space="preserve"> Phillip</t>
  </si>
  <si>
    <t>Diehl</t>
  </si>
  <si>
    <t>Oswalt</t>
  </si>
  <si>
    <t>Nogosek</t>
  </si>
  <si>
    <t>Peterson</t>
  </si>
  <si>
    <t>Edwards</t>
  </si>
  <si>
    <t xml:space="preserve"> Keynan</t>
  </si>
  <si>
    <t>Middleton</t>
  </si>
  <si>
    <t xml:space="preserve"> Brusdar</t>
  </si>
  <si>
    <t>Graterol</t>
  </si>
  <si>
    <t>Abreu</t>
  </si>
  <si>
    <t>Carasiti</t>
  </si>
  <si>
    <t xml:space="preserve"> Locke</t>
  </si>
  <si>
    <t>Pazos</t>
  </si>
  <si>
    <t>Schlitter</t>
  </si>
  <si>
    <t>Zamora</t>
  </si>
  <si>
    <t xml:space="preserve"> Gabe</t>
  </si>
  <si>
    <t>Speier</t>
  </si>
  <si>
    <t>Morejon</t>
  </si>
  <si>
    <t>Borucki</t>
  </si>
  <si>
    <t xml:space="preserve"> Garrett</t>
  </si>
  <si>
    <t>Collins</t>
  </si>
  <si>
    <t>Burdi</t>
  </si>
  <si>
    <t xml:space="preserve"> Cionel</t>
  </si>
  <si>
    <t xml:space="preserve"> Robby</t>
  </si>
  <si>
    <t>Walker</t>
  </si>
  <si>
    <t xml:space="preserve"> Joel</t>
  </si>
  <si>
    <t>Kuhnel</t>
  </si>
  <si>
    <t xml:space="preserve"> Thyago</t>
  </si>
  <si>
    <t>Vieira</t>
  </si>
  <si>
    <t>Abad</t>
  </si>
  <si>
    <t>Luzardo</t>
  </si>
  <si>
    <t xml:space="preserve"> Enyel</t>
  </si>
  <si>
    <t>De Los Santos</t>
  </si>
  <si>
    <t>Del Pozo</t>
  </si>
  <si>
    <t>Sborz</t>
  </si>
  <si>
    <t>Selman</t>
  </si>
  <si>
    <t>Carle</t>
  </si>
  <si>
    <t xml:space="preserve"> Williams</t>
  </si>
  <si>
    <t>Jerez</t>
  </si>
  <si>
    <t>Bednar</t>
  </si>
  <si>
    <t xml:space="preserve"> Jonny</t>
  </si>
  <si>
    <t>Venters</t>
  </si>
  <si>
    <t xml:space="preserve"> Gerson</t>
  </si>
  <si>
    <t>Bautista</t>
  </si>
  <si>
    <t>Puk</t>
  </si>
  <si>
    <t xml:space="preserve"> Harrison</t>
  </si>
  <si>
    <t>Musgrave</t>
  </si>
  <si>
    <t>Norwood</t>
  </si>
  <si>
    <t xml:space="preserve"> Nate</t>
  </si>
  <si>
    <t>Jones</t>
  </si>
  <si>
    <t>Farrell</t>
  </si>
  <si>
    <t>Severino</t>
  </si>
  <si>
    <t xml:space="preserve"> Bobby</t>
  </si>
  <si>
    <t>Poyner</t>
  </si>
  <si>
    <t>fastest ball</t>
  </si>
  <si>
    <t xml:space="preserve"> J,A,</t>
  </si>
  <si>
    <t>Cortes Jr,</t>
  </si>
  <si>
    <t xml:space="preserve"> T,J,</t>
  </si>
  <si>
    <t xml:space="preserve"> Josh A,</t>
  </si>
  <si>
    <t xml:space="preserve"> A,J,</t>
  </si>
  <si>
    <t xml:space="preserve"> J,B,</t>
  </si>
  <si>
    <t>Edwards Jr,</t>
  </si>
  <si>
    <t xml:space="preserve"> Josh D,</t>
  </si>
  <si>
    <t xml:space="preserve"> R,J,</t>
  </si>
  <si>
    <t>Underwood Jr,</t>
  </si>
  <si>
    <t>St, John</t>
  </si>
  <si>
    <t>pa</t>
  </si>
  <si>
    <t>bip</t>
  </si>
  <si>
    <t>ba</t>
  </si>
  <si>
    <t>slg</t>
  </si>
  <si>
    <t>woba</t>
  </si>
  <si>
    <t>.230</t>
  </si>
  <si>
    <t>.227</t>
  </si>
  <si>
    <t>.429</t>
  </si>
  <si>
    <t>.406</t>
  </si>
  <si>
    <t>.316</t>
  </si>
  <si>
    <t>.311</t>
  </si>
  <si>
    <t>.243</t>
  </si>
  <si>
    <t>.232</t>
  </si>
  <si>
    <t>.390</t>
  </si>
  <si>
    <t>.381</t>
  </si>
  <si>
    <t>.294</t>
  </si>
  <si>
    <t>.288</t>
  </si>
  <si>
    <t>.264</t>
  </si>
  <si>
    <t>.258</t>
  </si>
  <si>
    <t>.422</t>
  </si>
  <si>
    <t>.414</t>
  </si>
  <si>
    <t>.312</t>
  </si>
  <si>
    <t>.244</t>
  </si>
  <si>
    <t>.233</t>
  </si>
  <si>
    <t>.395</t>
  </si>
  <si>
    <t>.394</t>
  </si>
  <si>
    <t>.301</t>
  </si>
  <si>
    <t>.299</t>
  </si>
  <si>
    <t>.246</t>
  </si>
  <si>
    <t>.393</t>
  </si>
  <si>
    <t>.427</t>
  </si>
  <si>
    <t>.280</t>
  </si>
  <si>
    <t>.300</t>
  </si>
  <si>
    <t>.253</t>
  </si>
  <si>
    <t>.391</t>
  </si>
  <si>
    <t>.380</t>
  </si>
  <si>
    <t>.307</t>
  </si>
  <si>
    <t>.236</t>
  </si>
  <si>
    <t>.304</t>
  </si>
  <si>
    <t>.172</t>
  </si>
  <si>
    <t>.189</t>
  </si>
  <si>
    <t>.361</t>
  </si>
  <si>
    <t>.355</t>
  </si>
  <si>
    <t>.249</t>
  </si>
  <si>
    <t>.245</t>
  </si>
  <si>
    <t>.255</t>
  </si>
  <si>
    <t>.426</t>
  </si>
  <si>
    <t>.456</t>
  </si>
  <si>
    <t>.251</t>
  </si>
  <si>
    <t>.404</t>
  </si>
  <si>
    <t>.417</t>
  </si>
  <si>
    <t>.303</t>
  </si>
  <si>
    <t>.210</t>
  </si>
  <si>
    <t>.212</t>
  </si>
  <si>
    <t>.349</t>
  </si>
  <si>
    <t>.339</t>
  </si>
  <si>
    <t>.265</t>
  </si>
  <si>
    <t>.266</t>
  </si>
  <si>
    <t>.241</t>
  </si>
  <si>
    <t>.397</t>
  </si>
  <si>
    <t>.308</t>
  </si>
  <si>
    <t>.322</t>
  </si>
  <si>
    <t>.286</t>
  </si>
  <si>
    <t>.506</t>
  </si>
  <si>
    <t>.520</t>
  </si>
  <si>
    <t>.341</t>
  </si>
  <si>
    <t>.354</t>
  </si>
  <si>
    <t>.375</t>
  </si>
  <si>
    <t>.416</t>
  </si>
  <si>
    <t>.285</t>
  </si>
  <si>
    <t>.250</t>
  </si>
  <si>
    <t>.400</t>
  </si>
  <si>
    <t>.298</t>
  </si>
  <si>
    <t>.256</t>
  </si>
  <si>
    <t>.234</t>
  </si>
  <si>
    <t>.410</t>
  </si>
  <si>
    <t>.366</t>
  </si>
  <si>
    <t>.186</t>
  </si>
  <si>
    <t>.184</t>
  </si>
  <si>
    <t>.343</t>
  </si>
  <si>
    <t>.317</t>
  </si>
  <si>
    <t>.238</t>
  </si>
  <si>
    <t>.228</t>
  </si>
  <si>
    <t>.242</t>
  </si>
  <si>
    <t>.364</t>
  </si>
  <si>
    <t>.263</t>
  </si>
  <si>
    <t>.282</t>
  </si>
  <si>
    <t>.278</t>
  </si>
  <si>
    <t>.260</t>
  </si>
  <si>
    <t>.491</t>
  </si>
  <si>
    <t>.471</t>
  </si>
  <si>
    <t>.337</t>
  </si>
  <si>
    <t>.483</t>
  </si>
  <si>
    <t>.472</t>
  </si>
  <si>
    <t>.351</t>
  </si>
  <si>
    <t>.347</t>
  </si>
  <si>
    <t>.207</t>
  </si>
  <si>
    <t>.209</t>
  </si>
  <si>
    <t>.323</t>
  </si>
  <si>
    <t>.327</t>
  </si>
  <si>
    <t>.215</t>
  </si>
  <si>
    <t>.220</t>
  </si>
  <si>
    <t>.340</t>
  </si>
  <si>
    <t>.270</t>
  </si>
  <si>
    <t>.275</t>
  </si>
  <si>
    <t>.247</t>
  </si>
  <si>
    <t>.465</t>
  </si>
  <si>
    <t>.415</t>
  </si>
  <si>
    <t>.320</t>
  </si>
  <si>
    <t>.297</t>
  </si>
  <si>
    <t>.202</t>
  </si>
  <si>
    <t>.208</t>
  </si>
  <si>
    <t>.330</t>
  </si>
  <si>
    <t>.277</t>
  </si>
  <si>
    <t>.447</t>
  </si>
  <si>
    <t>.497</t>
  </si>
  <si>
    <t>.319</t>
  </si>
  <si>
    <t>.344</t>
  </si>
  <si>
    <t>.257</t>
  </si>
  <si>
    <t>.384</t>
  </si>
  <si>
    <t>.192</t>
  </si>
  <si>
    <t>.217</t>
  </si>
  <si>
    <t>.335</t>
  </si>
  <si>
    <t>.254</t>
  </si>
  <si>
    <t>.276</t>
  </si>
  <si>
    <t>.274</t>
  </si>
  <si>
    <t>.468</t>
  </si>
  <si>
    <t>.482</t>
  </si>
  <si>
    <t>.345</t>
  </si>
  <si>
    <t>.489</t>
  </si>
  <si>
    <t>.338</t>
  </si>
  <si>
    <t>.272</t>
  </si>
  <si>
    <t>.279</t>
  </si>
  <si>
    <t>.449</t>
  </si>
  <si>
    <t>.453</t>
  </si>
  <si>
    <t>.328</t>
  </si>
  <si>
    <t>.470</t>
  </si>
  <si>
    <t>.462</t>
  </si>
  <si>
    <t>.261</t>
  </si>
  <si>
    <t>.450</t>
  </si>
  <si>
    <t>.437</t>
  </si>
  <si>
    <t>.314</t>
  </si>
  <si>
    <t>.403</t>
  </si>
  <si>
    <t>.421</t>
  </si>
  <si>
    <t>.334</t>
  </si>
  <si>
    <t>.408</t>
  </si>
  <si>
    <t>.466</t>
  </si>
  <si>
    <t>.229</t>
  </si>
  <si>
    <t>.240</t>
  </si>
  <si>
    <t>.389</t>
  </si>
  <si>
    <t>.413</t>
  </si>
  <si>
    <t>.310</t>
  </si>
  <si>
    <t>.231</t>
  </si>
  <si>
    <t>.441</t>
  </si>
  <si>
    <t>.430</t>
  </si>
  <si>
    <t>.321</t>
  </si>
  <si>
    <t>.440</t>
  </si>
  <si>
    <t>.433</t>
  </si>
  <si>
    <t>.324</t>
  </si>
  <si>
    <t>.273</t>
  </si>
  <si>
    <t>.287</t>
  </si>
  <si>
    <t>.480</t>
  </si>
  <si>
    <t>.225</t>
  </si>
  <si>
    <t>.411</t>
  </si>
  <si>
    <t>.289</t>
  </si>
  <si>
    <t>.326</t>
  </si>
  <si>
    <t>.248</t>
  </si>
  <si>
    <t>.439</t>
  </si>
  <si>
    <t>.386</t>
  </si>
  <si>
    <t>.223</t>
  </si>
  <si>
    <t>.368</t>
  </si>
  <si>
    <t>.213</t>
  </si>
  <si>
    <t>.295</t>
  </si>
  <si>
    <t>.291</t>
  </si>
  <si>
    <t>.359</t>
  </si>
  <si>
    <t>.373</t>
  </si>
  <si>
    <t>.281</t>
  </si>
  <si>
    <t>.467</t>
  </si>
  <si>
    <t>.475</t>
  </si>
  <si>
    <t>.539</t>
  </si>
  <si>
    <t>.476</t>
  </si>
  <si>
    <t>.259</t>
  </si>
  <si>
    <t>.268</t>
  </si>
  <si>
    <t>.385</t>
  </si>
  <si>
    <t>.309</t>
  </si>
  <si>
    <t>.305</t>
  </si>
  <si>
    <t>.425</t>
  </si>
  <si>
    <t>.296</t>
  </si>
  <si>
    <t>.313</t>
  </si>
  <si>
    <t>.196</t>
  </si>
  <si>
    <t>.325</t>
  </si>
  <si>
    <t>.284</t>
  </si>
  <si>
    <t>.443</t>
  </si>
  <si>
    <t>.438</t>
  </si>
  <si>
    <t>.333</t>
  </si>
  <si>
    <t>.331</t>
  </si>
  <si>
    <t>.222</t>
  </si>
  <si>
    <t>.205</t>
  </si>
  <si>
    <t>.452</t>
  </si>
  <si>
    <t>.315</t>
  </si>
  <si>
    <t>.419</t>
  </si>
  <si>
    <t>.383</t>
  </si>
  <si>
    <t>.329</t>
  </si>
  <si>
    <t>.267</t>
  </si>
  <si>
    <t>.318</t>
  </si>
  <si>
    <t>.206</t>
  </si>
  <si>
    <t>.371</t>
  </si>
  <si>
    <t>.269</t>
  </si>
  <si>
    <t>.454</t>
  </si>
  <si>
    <t>.235</t>
  </si>
  <si>
    <t>.405</t>
  </si>
  <si>
    <t>.469</t>
  </si>
  <si>
    <t>.461</t>
  </si>
  <si>
    <t>.432</t>
  </si>
  <si>
    <t>.420</t>
  </si>
  <si>
    <t>.424</t>
  </si>
  <si>
    <t>.460</t>
  </si>
  <si>
    <t>.513</t>
  </si>
  <si>
    <t>.484</t>
  </si>
  <si>
    <t>.418</t>
  </si>
  <si>
    <t>.423</t>
  </si>
  <si>
    <t>.387</t>
  </si>
  <si>
    <t>.216</t>
  </si>
  <si>
    <t>.221</t>
  </si>
  <si>
    <t>.412</t>
  </si>
  <si>
    <t>.473</t>
  </si>
  <si>
    <t>.293</t>
  </si>
  <si>
    <t>.527</t>
  </si>
  <si>
    <t>.518</t>
  </si>
  <si>
    <t>.457</t>
  </si>
  <si>
    <t>.353</t>
  </si>
  <si>
    <t>.445</t>
  </si>
  <si>
    <t>.442</t>
  </si>
  <si>
    <t>.448</t>
  </si>
  <si>
    <t>.283</t>
  </si>
  <si>
    <t>.356</t>
  </si>
  <si>
    <t>.204</t>
  </si>
  <si>
    <t>.302</t>
  </si>
  <si>
    <t>.568</t>
  </si>
  <si>
    <t>.543</t>
  </si>
  <si>
    <t>.382</t>
  </si>
  <si>
    <t>.290</t>
  </si>
  <si>
    <t>.503</t>
  </si>
  <si>
    <t>.490</t>
  </si>
  <si>
    <t>.360</t>
  </si>
  <si>
    <t>.342</t>
  </si>
  <si>
    <t>.512</t>
  </si>
  <si>
    <t>.526</t>
  </si>
  <si>
    <t>.517</t>
  </si>
  <si>
    <t>.362</t>
  </si>
  <si>
    <t>.365</t>
  </si>
  <si>
    <t>.534</t>
  </si>
  <si>
    <t>.494</t>
  </si>
  <si>
    <t>.458</t>
  </si>
  <si>
    <t>.271</t>
  </si>
  <si>
    <t>.474</t>
  </si>
  <si>
    <t>.252</t>
  </si>
  <si>
    <t>.499</t>
  </si>
  <si>
    <t>.558</t>
  </si>
  <si>
    <t>.379</t>
  </si>
  <si>
    <t>.444</t>
  </si>
  <si>
    <t>.535</t>
  </si>
  <si>
    <t>.363</t>
  </si>
  <si>
    <t>.237</t>
  </si>
  <si>
    <t>.357</t>
  </si>
  <si>
    <t>.367</t>
  </si>
  <si>
    <t>.459</t>
  </si>
  <si>
    <t>.332</t>
  </si>
  <si>
    <t>.477</t>
  </si>
  <si>
    <t>.479</t>
  </si>
  <si>
    <t>.493</t>
  </si>
  <si>
    <t>.481</t>
  </si>
  <si>
    <t>.348</t>
  </si>
  <si>
    <t>.536</t>
  </si>
  <si>
    <t>.358</t>
  </si>
  <si>
    <t>.554</t>
  </si>
  <si>
    <t>.508</t>
  </si>
  <si>
    <t>.372</t>
  </si>
  <si>
    <t>.521</t>
  </si>
  <si>
    <t>.435</t>
  </si>
  <si>
    <t>.226</t>
  </si>
  <si>
    <t>.399</t>
  </si>
  <si>
    <t>.352</t>
  </si>
  <si>
    <t>.488</t>
  </si>
  <si>
    <t>.537</t>
  </si>
  <si>
    <t>.485</t>
  </si>
  <si>
    <t>.451</t>
  </si>
  <si>
    <t>.492</t>
  </si>
  <si>
    <t>.516</t>
  </si>
  <si>
    <t>.571</t>
  </si>
  <si>
    <t>.219</t>
  </si>
  <si>
    <t>.402</t>
  </si>
  <si>
    <t>.531</t>
  </si>
  <si>
    <t>.239</t>
  </si>
  <si>
    <t>.434</t>
  </si>
  <si>
    <t>.436</t>
  </si>
  <si>
    <t>.306</t>
  </si>
  <si>
    <t>.431</t>
  </si>
  <si>
    <t>.224</t>
  </si>
  <si>
    <t>.565</t>
  </si>
  <si>
    <t>.478</t>
  </si>
  <si>
    <t>.376</t>
  </si>
  <si>
    <t>.550</t>
  </si>
  <si>
    <t>.609</t>
  </si>
  <si>
    <t>.607</t>
  </si>
  <si>
    <t>.572</t>
  </si>
  <si>
    <t>.370</t>
  </si>
  <si>
    <t>.194</t>
  </si>
  <si>
    <t>.542</t>
  </si>
  <si>
    <t>.463</t>
  </si>
  <si>
    <t>.686</t>
  </si>
  <si>
    <t>.585</t>
  </si>
  <si>
    <t>.346</t>
  </si>
  <si>
    <t>.507</t>
  </si>
  <si>
    <t>.374</t>
  </si>
  <si>
    <t>.201</t>
  </si>
  <si>
    <t>.185</t>
  </si>
  <si>
    <t>.369</t>
  </si>
  <si>
    <t>.214</t>
  </si>
  <si>
    <t>.570</t>
  </si>
  <si>
    <t>.486</t>
  </si>
  <si>
    <t>.191</t>
  </si>
  <si>
    <t>.455</t>
  </si>
  <si>
    <t>.551</t>
  </si>
  <si>
    <t>.378</t>
  </si>
  <si>
    <t>.553</t>
  </si>
  <si>
    <t>.588</t>
  </si>
  <si>
    <t>.546</t>
  </si>
  <si>
    <t>.183</t>
  </si>
  <si>
    <t>.409</t>
  </si>
  <si>
    <t>.262</t>
  </si>
  <si>
    <t>.388</t>
  </si>
  <si>
    <t>.398</t>
  </si>
  <si>
    <t>.401</t>
  </si>
  <si>
    <t>.557</t>
  </si>
  <si>
    <t>.428</t>
  </si>
  <si>
    <t>.510</t>
  </si>
  <si>
    <t>.175</t>
  </si>
  <si>
    <t>.292</t>
  </si>
  <si>
    <t>.155</t>
  </si>
  <si>
    <t>.498</t>
  </si>
  <si>
    <t>.123</t>
  </si>
  <si>
    <t>.173</t>
  </si>
  <si>
    <t>.166</t>
  </si>
  <si>
    <t>.197</t>
  </si>
  <si>
    <t>.350</t>
  </si>
  <si>
    <t>.198</t>
  </si>
  <si>
    <t>.522</t>
  </si>
  <si>
    <t>.514</t>
  </si>
  <si>
    <t>.505</t>
  </si>
  <si>
    <t>.218</t>
  </si>
  <si>
    <t>.170</t>
  </si>
  <si>
    <t>.188</t>
  </si>
  <si>
    <t>.392</t>
  </si>
  <si>
    <t>.446</t>
  </si>
  <si>
    <t>.174</t>
  </si>
  <si>
    <t>.496</t>
  </si>
  <si>
    <t>.502</t>
  </si>
  <si>
    <t>.199</t>
  </si>
  <si>
    <t>.179</t>
  </si>
  <si>
    <t>.336</t>
  </si>
  <si>
    <t>.528</t>
  </si>
  <si>
    <t>.203</t>
  </si>
  <si>
    <t>.171</t>
  </si>
  <si>
    <t>.504</t>
  </si>
  <si>
    <t>.211</t>
  </si>
  <si>
    <t>.182</t>
  </si>
  <si>
    <t>.377</t>
  </si>
  <si>
    <t>.598</t>
  </si>
  <si>
    <t>.396</t>
  </si>
  <si>
    <t>.566</t>
  </si>
  <si>
    <t>.556</t>
  </si>
  <si>
    <t>.190</t>
  </si>
  <si>
    <t>.200</t>
  </si>
  <si>
    <t>.178</t>
  </si>
  <si>
    <t>.541</t>
  </si>
  <si>
    <t>.563</t>
  </si>
  <si>
    <t>.176</t>
  </si>
  <si>
    <t>.746</t>
  </si>
  <si>
    <t>.719</t>
  </si>
  <si>
    <t>.464</t>
  </si>
  <si>
    <t>.530</t>
  </si>
  <si>
    <t>.623</t>
  </si>
  <si>
    <t>.407</t>
  </si>
  <si>
    <t>.181</t>
  </si>
  <si>
    <t>.187</t>
  </si>
  <si>
    <t>.560</t>
  </si>
  <si>
    <t>.501</t>
  </si>
  <si>
    <t>.538</t>
  </si>
  <si>
    <t>.628</t>
  </si>
  <si>
    <t>.552</t>
  </si>
  <si>
    <t>.525</t>
  </si>
  <si>
    <t>.519</t>
  </si>
  <si>
    <t>.564</t>
  </si>
  <si>
    <t>.487</t>
  </si>
  <si>
    <t>.523</t>
  </si>
  <si>
    <t>.608</t>
  </si>
  <si>
    <t>.593</t>
  </si>
  <si>
    <t>.544</t>
  </si>
  <si>
    <t>.599</t>
  </si>
  <si>
    <t>.589</t>
  </si>
  <si>
    <t>.545</t>
  </si>
  <si>
    <t>.524</t>
  </si>
  <si>
    <t>.559</t>
  </si>
  <si>
    <t>.159</t>
  </si>
  <si>
    <t>.575</t>
  </si>
  <si>
    <t>.532</t>
  </si>
  <si>
    <t>.787</t>
  </si>
  <si>
    <t>.667</t>
  </si>
  <si>
    <t>.547</t>
  </si>
  <si>
    <t>.672</t>
  </si>
  <si>
    <t>.555</t>
  </si>
  <si>
    <t>.533</t>
  </si>
  <si>
    <t>.500</t>
  </si>
  <si>
    <t>.611</t>
  </si>
  <si>
    <t>.734</t>
  </si>
  <si>
    <t>.567</t>
  </si>
  <si>
    <t>.167</t>
  </si>
  <si>
    <t>.649</t>
  </si>
  <si>
    <t>.195</t>
  </si>
  <si>
    <t>.515</t>
  </si>
  <si>
    <t>.676</t>
  </si>
  <si>
    <t>.602</t>
  </si>
  <si>
    <t>.636</t>
  </si>
  <si>
    <t>.163</t>
  </si>
  <si>
    <t>.160</t>
  </si>
  <si>
    <t>.736</t>
  </si>
  <si>
    <t>.617</t>
  </si>
  <si>
    <t>.495</t>
  </si>
  <si>
    <t>.618</t>
  </si>
  <si>
    <t>.701</t>
  </si>
  <si>
    <t>.674</t>
  </si>
  <si>
    <t>.654</t>
  </si>
  <si>
    <t>.606</t>
  </si>
  <si>
    <t>.509</t>
  </si>
  <si>
    <t>.679</t>
  </si>
  <si>
    <t>.162</t>
  </si>
  <si>
    <t>.529</t>
  </si>
  <si>
    <t>.650</t>
  </si>
  <si>
    <t>.595</t>
  </si>
  <si>
    <t>.579</t>
  </si>
  <si>
    <t>.594</t>
  </si>
  <si>
    <t>.600</t>
  </si>
  <si>
    <t>.597</t>
  </si>
  <si>
    <t>.622</t>
  </si>
  <si>
    <t>.583</t>
  </si>
  <si>
    <t>.586</t>
  </si>
  <si>
    <t>.591</t>
  </si>
  <si>
    <t>.627</t>
  </si>
  <si>
    <t>.651</t>
  </si>
  <si>
    <t>.652</t>
  </si>
  <si>
    <t>.180</t>
  </si>
  <si>
    <t>.820</t>
  </si>
  <si>
    <t>.705</t>
  </si>
  <si>
    <t>.712</t>
  </si>
  <si>
    <t>.716</t>
  </si>
  <si>
    <t>.678</t>
  </si>
  <si>
    <t>.619</t>
  </si>
  <si>
    <t>.156</t>
  </si>
  <si>
    <t>.821</t>
  </si>
  <si>
    <t>.742</t>
  </si>
  <si>
    <t>.914</t>
  </si>
  <si>
    <t>.936</t>
  </si>
  <si>
    <t>.540</t>
  </si>
  <si>
    <t>.660</t>
  </si>
  <si>
    <t>.150</t>
  </si>
  <si>
    <t>.161</t>
  </si>
  <si>
    <t>.604</t>
  </si>
  <si>
    <t>.648</t>
  </si>
  <si>
    <t>.511</t>
  </si>
  <si>
    <t>.625</t>
  </si>
  <si>
    <t>l/r</t>
  </si>
  <si>
    <t>r</t>
  </si>
  <si>
    <t>l</t>
  </si>
  <si>
    <t>height (cm)</t>
  </si>
  <si>
    <t>weight (kg)</t>
  </si>
  <si>
    <t>fast pitches</t>
  </si>
  <si>
    <t>effect balls</t>
  </si>
  <si>
    <t>% effect balls</t>
  </si>
  <si>
    <r>
      <t xml:space="preserve">Expected Outcome stats help to remove defense and ballpark from the equation to express the skill shown at the moment of batted ball contact. By looking at the exit velocity and launch angle of each batted ball, a </t>
    </r>
    <r>
      <rPr>
        <sz val="11"/>
        <color rgb="FF000000"/>
        <rFont val="Arial"/>
        <family val="2"/>
      </rPr>
      <t>Hit Probability</t>
    </r>
    <r>
      <rPr>
        <sz val="11"/>
        <color rgb="FF333333"/>
        <rFont val="Arial"/>
        <family val="2"/>
      </rPr>
      <t xml:space="preserve"> is assigned based on the outcomes of comparable historic balls in play. By accumulating the expected outcomes of each batted ball with actual strikeouts, walks and hit by pitches, </t>
    </r>
    <r>
      <rPr>
        <sz val="11"/>
        <color rgb="FF000000"/>
        <rFont val="Arial"/>
        <family val="2"/>
      </rPr>
      <t>Expected Batting Average (xBA)</t>
    </r>
    <r>
      <rPr>
        <sz val="11"/>
        <color rgb="FF333333"/>
        <rFont val="Arial"/>
        <family val="2"/>
      </rPr>
      <t xml:space="preserve">, </t>
    </r>
    <r>
      <rPr>
        <sz val="11"/>
        <color rgb="FF000000"/>
        <rFont val="Arial"/>
        <family val="2"/>
      </rPr>
      <t>Expected Slugging (xSLG)</t>
    </r>
    <r>
      <rPr>
        <sz val="11"/>
        <color rgb="FF333333"/>
        <rFont val="Arial"/>
        <family val="2"/>
      </rPr>
      <t xml:space="preserve">, and (most importantly) </t>
    </r>
    <r>
      <rPr>
        <sz val="11"/>
        <color rgb="FF000000"/>
        <rFont val="Arial"/>
        <family val="2"/>
      </rPr>
      <t>Expected Weighted On-Base Average (xwOBA)</t>
    </r>
    <r>
      <rPr>
        <sz val="11"/>
        <color rgb="FF333333"/>
        <rFont val="Arial"/>
        <family val="2"/>
      </rPr>
      <t xml:space="preserve"> tell the story of a player's season based on quality of and amount of contact, not outcomes.</t>
    </r>
  </si>
  <si>
    <t>https://baseballsavant.mlb.com/leaderboard/expected_statistics?type=pitcher&amp;year=2019&amp;position=&amp;team=&amp;min=q&amp;sort=2&amp;sortDir=desc</t>
  </si>
  <si>
    <t>source:</t>
  </si>
  <si>
    <t>https://baseballsavant.mlb.com/leaderboard/pitch-arsenals?year=2019&amp;min=250&amp;type=n_&amp;hand=</t>
  </si>
  <si>
    <t>all speeds in mph</t>
  </si>
  <si>
    <t>avg speed</t>
  </si>
  <si>
    <t>https://baseballsavant.mlb.com/leaderboard/pitch-arsenals?year=2019&amp;min=250&amp;type=avg_speed&amp;hand=</t>
  </si>
  <si>
    <t>x_woba</t>
  </si>
  <si>
    <t>x_ba</t>
  </si>
  <si>
    <t>x_slg</t>
  </si>
  <si>
    <t>Name</t>
  </si>
  <si>
    <t>name</t>
  </si>
  <si>
    <t>Abad  Fernando</t>
  </si>
  <si>
    <t>Abreu  Bryan</t>
  </si>
  <si>
    <t>Adam  Jason</t>
  </si>
  <si>
    <t>Adams  Austin</t>
  </si>
  <si>
    <t>Adams  Chance</t>
  </si>
  <si>
    <t>Agrazal  Dario</t>
  </si>
  <si>
    <t>Alaniz  R,J,</t>
  </si>
  <si>
    <t>Alaniz  R.J.</t>
  </si>
  <si>
    <t>Albers  Matt</t>
  </si>
  <si>
    <t>Alcantara  Sandy</t>
  </si>
  <si>
    <t>Alcantara  Victor</t>
  </si>
  <si>
    <t>Alexander  Tyler</t>
  </si>
  <si>
    <t>Alexander  Scott</t>
  </si>
  <si>
    <t>Allard  Kolby</t>
  </si>
  <si>
    <t>Allen  Cody</t>
  </si>
  <si>
    <t>Allen  Logan</t>
  </si>
  <si>
    <t>Almonte  Yency</t>
  </si>
  <si>
    <t>Altavilla  Dan</t>
  </si>
  <si>
    <t>Alvarado  Jose</t>
  </si>
  <si>
    <t>Alvarez  Jose</t>
  </si>
  <si>
    <t>Alzolay  Adbert</t>
  </si>
  <si>
    <t>Anderson  Brett</t>
  </si>
  <si>
    <t>Anderson  Chase</t>
  </si>
  <si>
    <t>Anderson  Shaun</t>
  </si>
  <si>
    <t>Anderson  Nick</t>
  </si>
  <si>
    <t>Anderson  Justin</t>
  </si>
  <si>
    <t>Anderson  Tyler</t>
  </si>
  <si>
    <t>Anderson  Tanner</t>
  </si>
  <si>
    <t>Anderson  Cody</t>
  </si>
  <si>
    <t>Anderson  Drew</t>
  </si>
  <si>
    <t>Andriese  Matt</t>
  </si>
  <si>
    <t>Archer  Chris</t>
  </si>
  <si>
    <t>Armenteros  Rogelio</t>
  </si>
  <si>
    <t>Armstrong  Shawn</t>
  </si>
  <si>
    <t>Arrieta  Jake</t>
  </si>
  <si>
    <t>Avilan  Luis</t>
  </si>
  <si>
    <t>Baez  Pedro</t>
  </si>
  <si>
    <t>Baez  Michel</t>
  </si>
  <si>
    <t>Bailey  Homer</t>
  </si>
  <si>
    <t>Banuelos  Manny</t>
  </si>
  <si>
    <t>Bard  Luke</t>
  </si>
  <si>
    <t>Barlow  Scott</t>
  </si>
  <si>
    <t>Barnes  Matt</t>
  </si>
  <si>
    <t>Barnes  Jacob</t>
  </si>
  <si>
    <t>Barraclough  Kyle</t>
  </si>
  <si>
    <t>Barria  Jaime</t>
  </si>
  <si>
    <t>Bashlor  Tyler</t>
  </si>
  <si>
    <t>Bass  Anthony</t>
  </si>
  <si>
    <t>Bassitt  Chris</t>
  </si>
  <si>
    <t>Bauer  Trevor</t>
  </si>
  <si>
    <t>Bautista  Gerson</t>
  </si>
  <si>
    <t>Bednar  David</t>
  </si>
  <si>
    <t>Bedrosian  Cam</t>
  </si>
  <si>
    <t>Beede  Tyler</t>
  </si>
  <si>
    <t>Beeks  Jalen</t>
  </si>
  <si>
    <t>Bergen  Travis</t>
  </si>
  <si>
    <t>Berrios  Jose</t>
  </si>
  <si>
    <t>Bettis  Chad</t>
  </si>
  <si>
    <t>Biagini  Joe</t>
  </si>
  <si>
    <t>Biddle  Jesse</t>
  </si>
  <si>
    <t>Bieber  Shane</t>
  </si>
  <si>
    <t>Bird  Kyle</t>
  </si>
  <si>
    <t>Blach  Ty</t>
  </si>
  <si>
    <t>Black  Ray</t>
  </si>
  <si>
    <t>Blackburn  Paul</t>
  </si>
  <si>
    <t>Bleier  Richard</t>
  </si>
  <si>
    <t>Blevins  Jerry</t>
  </si>
  <si>
    <t>Bolanos  Ronald</t>
  </si>
  <si>
    <t>Borucki  Ryan</t>
  </si>
  <si>
    <t>Boshers  Buddy</t>
  </si>
  <si>
    <t>Bowman  Matt</t>
  </si>
  <si>
    <t>Boxberger  Brad</t>
  </si>
  <si>
    <t>Boyd  Matthew</t>
  </si>
  <si>
    <t>Brach  Brad</t>
  </si>
  <si>
    <t>Bradford  Chasen</t>
  </si>
  <si>
    <t>Bradley  Archie</t>
  </si>
  <si>
    <t>Brasier  Ryan</t>
  </si>
  <si>
    <t>Brault  Steven</t>
  </si>
  <si>
    <t>Brebbia  John</t>
  </si>
  <si>
    <t>Brennan  Brandon</t>
  </si>
  <si>
    <t>Brewer  Colten</t>
  </si>
  <si>
    <t>Brice  Austin</t>
  </si>
  <si>
    <t>Brigham  Jeff</t>
  </si>
  <si>
    <t>Britton  Zack</t>
  </si>
  <si>
    <t>Brooks  Aaron</t>
  </si>
  <si>
    <t>Buchholz  Clay</t>
  </si>
  <si>
    <t>Buchter  Ryan</t>
  </si>
  <si>
    <t>Buehler  Walker</t>
  </si>
  <si>
    <t>Bumgarner  Madison</t>
  </si>
  <si>
    <t>Bummer  Aaron</t>
  </si>
  <si>
    <t>Bundy  Dylan</t>
  </si>
  <si>
    <t>Burdi  Nick</t>
  </si>
  <si>
    <t>Burke  Brock</t>
  </si>
  <si>
    <t>Burnes  Corbin</t>
  </si>
  <si>
    <t>Burr  Ryan</t>
  </si>
  <si>
    <t>Buttrey  Ty</t>
  </si>
  <si>
    <t>Cabrera  Genesis</t>
  </si>
  <si>
    <t>Cahill  Trevor</t>
  </si>
  <si>
    <t>Canning  Griffin</t>
  </si>
  <si>
    <t>Carasiti  Matt</t>
  </si>
  <si>
    <t>Carle  Shane</t>
  </si>
  <si>
    <t>Carpenter  Ryan</t>
  </si>
  <si>
    <t>Carrasco  Carlos</t>
  </si>
  <si>
    <t>Cashner  Andrew</t>
  </si>
  <si>
    <t>Castillo  Luis</t>
  </si>
  <si>
    <t>Castillo  Diego</t>
  </si>
  <si>
    <t>Castro  Miguel</t>
  </si>
  <si>
    <t>Cease  Dylan</t>
  </si>
  <si>
    <t>Cessa  Luis</t>
  </si>
  <si>
    <t>Chacin  Jhoulys</t>
  </si>
  <si>
    <t>Chafin  Andrew</t>
  </si>
  <si>
    <t>Chapman  Aroldis</t>
  </si>
  <si>
    <t>Chargois  JT</t>
  </si>
  <si>
    <t>Chatwood  Tyler</t>
  </si>
  <si>
    <t>Chavez  Jesse</t>
  </si>
  <si>
    <t>Chen  Wei-Yin</t>
  </si>
  <si>
    <t>Chirinos  Yonny</t>
  </si>
  <si>
    <t>Cimber  Adam</t>
  </si>
  <si>
    <t>Cishek  Steve</t>
  </si>
  <si>
    <t>Cisnero  Jose</t>
  </si>
  <si>
    <t>Civale  Aaron</t>
  </si>
  <si>
    <t>Clarke  Taylor</t>
  </si>
  <si>
    <t>Clase  Emmanuel</t>
  </si>
  <si>
    <t>Claudio  Alex</t>
  </si>
  <si>
    <t>Clevinger  Mike</t>
  </si>
  <si>
    <t>Clippard  Tyler</t>
  </si>
  <si>
    <t>Cobb  Alex</t>
  </si>
  <si>
    <t>Cole  Gerrit</t>
  </si>
  <si>
    <t>Cole  Taylor</t>
  </si>
  <si>
    <t>Cole  A,J,</t>
  </si>
  <si>
    <t>Collins  Tim</t>
  </si>
  <si>
    <t>Cole  A.J.</t>
  </si>
  <si>
    <t>Colome  Alex</t>
  </si>
  <si>
    <t>Conley  Adam</t>
  </si>
  <si>
    <t>Coonrod  Sam</t>
  </si>
  <si>
    <t>Corbin  Patrick</t>
  </si>
  <si>
    <t>Cordero  Jimmy</t>
  </si>
  <si>
    <t>Cortes Jr,  Nestor</t>
  </si>
  <si>
    <t>Cortes Jr.  Nestor</t>
  </si>
  <si>
    <t>Covey  Dylan</t>
  </si>
  <si>
    <t>Crichton  Stefan</t>
  </si>
  <si>
    <t>Crick  Kyle</t>
  </si>
  <si>
    <t>Cueto  Johnny</t>
  </si>
  <si>
    <t>Darvish  Yu</t>
  </si>
  <si>
    <t>Davies  Zach</t>
  </si>
  <si>
    <t>Davis  Wade</t>
  </si>
  <si>
    <t>Davis  Austin</t>
  </si>
  <si>
    <t>Davis  Rookie</t>
  </si>
  <si>
    <t>Dayton  Grant</t>
  </si>
  <si>
    <t>De Los Santos  Enyel</t>
  </si>
  <si>
    <t>deGrom  Jacob</t>
  </si>
  <si>
    <t>Del Pozo  Miguel</t>
  </si>
  <si>
    <t>DeSclafani  Anthony</t>
  </si>
  <si>
    <t>Despaigne  Odrisamer</t>
  </si>
  <si>
    <t>Detwiler  Ross</t>
  </si>
  <si>
    <t>Devenski  Chris</t>
  </si>
  <si>
    <t>Diaz  Edwin</t>
  </si>
  <si>
    <t>Diaz  Jairo</t>
  </si>
  <si>
    <t>Diaz  Miguel</t>
  </si>
  <si>
    <t>Diehl  Phillip</t>
  </si>
  <si>
    <t>Diekman  Jake</t>
  </si>
  <si>
    <t>Dobnak  Randy</t>
  </si>
  <si>
    <t>Dominguez  Seranthony</t>
  </si>
  <si>
    <t>Doolittle  Sean</t>
  </si>
  <si>
    <t>Dowdy  Kyle</t>
  </si>
  <si>
    <t>Drake  Oliver</t>
  </si>
  <si>
    <t>Duffey  Tyler</t>
  </si>
  <si>
    <t>Duffy  Danny</t>
  </si>
  <si>
    <t>Dugger  Robert</t>
  </si>
  <si>
    <t>Duke  Zach</t>
  </si>
  <si>
    <t>Dull  Ryan</t>
  </si>
  <si>
    <t>Dunn  Mike</t>
  </si>
  <si>
    <t>Dunn  Justin</t>
  </si>
  <si>
    <t>Duplantier  Jon</t>
  </si>
  <si>
    <t>DuRapau  Montana</t>
  </si>
  <si>
    <t>Dyson  Sam</t>
  </si>
  <si>
    <t>Eades  Ryan</t>
  </si>
  <si>
    <t>Edwards  Jon</t>
  </si>
  <si>
    <t>Edwards Jr,  Carl</t>
  </si>
  <si>
    <t>Edwards Jr.  Carl</t>
  </si>
  <si>
    <t>Eflin  Zach</t>
  </si>
  <si>
    <t>Eickhoff  Jerad</t>
  </si>
  <si>
    <t>Elias  Roenis</t>
  </si>
  <si>
    <t>Eovaldi  Nathan</t>
  </si>
  <si>
    <t>Erlin  Robbie</t>
  </si>
  <si>
    <t>Escobar  Luis</t>
  </si>
  <si>
    <t>Eshelman  Tom</t>
  </si>
  <si>
    <t>Estevez  Carlos</t>
  </si>
  <si>
    <t>Estrada  Marco</t>
  </si>
  <si>
    <t>Fairbanks  Peter</t>
  </si>
  <si>
    <t>Familia  Jeurys</t>
  </si>
  <si>
    <t>Faria  Jake</t>
  </si>
  <si>
    <t>Farmer  Buck</t>
  </si>
  <si>
    <t>Farrell  Luke</t>
  </si>
  <si>
    <t>Fedde  Erick</t>
  </si>
  <si>
    <t>Feierabend  Ryan</t>
  </si>
  <si>
    <t>Feliz  Michael</t>
  </si>
  <si>
    <t>Ferguson  Caleb</t>
  </si>
  <si>
    <t>Fernandez  Junior</t>
  </si>
  <si>
    <t>Festa  Matt</t>
  </si>
  <si>
    <t>Fiers  Mike</t>
  </si>
  <si>
    <t>Fillmyer  Heath</t>
  </si>
  <si>
    <t>Flaherty  Jack</t>
  </si>
  <si>
    <t>Flexen  Chris</t>
  </si>
  <si>
    <t>Floro  Dylan</t>
  </si>
  <si>
    <t>Flynn  Brian</t>
  </si>
  <si>
    <t>Foltynewicz  Mike</t>
  </si>
  <si>
    <t>Font  Wilmer</t>
  </si>
  <si>
    <t>Freeland  Kyle</t>
  </si>
  <si>
    <t>Fried  Max</t>
  </si>
  <si>
    <t>Fry  Paul</t>
  </si>
  <si>
    <t>Fry  Jace</t>
  </si>
  <si>
    <t>Fulmer  Carson</t>
  </si>
  <si>
    <t>Gagnon  Drew</t>
  </si>
  <si>
    <t>Gallegos  Giovanny</t>
  </si>
  <si>
    <t>Gallen  Zac</t>
  </si>
  <si>
    <t>Gant  John</t>
  </si>
  <si>
    <t>Garcia  Luis</t>
  </si>
  <si>
    <t>Garcia  Yimi</t>
  </si>
  <si>
    <t>Garcia  Jarlin</t>
  </si>
  <si>
    <t>Garcia  Edgar</t>
  </si>
  <si>
    <t>Garcia  Bryan</t>
  </si>
  <si>
    <t>Garrett  Amir</t>
  </si>
  <si>
    <t>Garrett  Reed</t>
  </si>
  <si>
    <t>Gausman  Kevin</t>
  </si>
  <si>
    <t>Gaviglio  Sam</t>
  </si>
  <si>
    <t>Gearrin  Cory</t>
  </si>
  <si>
    <t>German  Domingo</t>
  </si>
  <si>
    <t>Gibaut  Ian</t>
  </si>
  <si>
    <t>Gibson  Kyle</t>
  </si>
  <si>
    <t>Giles  Ken</t>
  </si>
  <si>
    <t>Ginkel  Kevin</t>
  </si>
  <si>
    <t>Giolito  Lucas</t>
  </si>
  <si>
    <t>Givens  Mychal</t>
  </si>
  <si>
    <t>Glasnow  Tyler</t>
  </si>
  <si>
    <t>Godley  Zack</t>
  </si>
  <si>
    <t>Gomez  Jeanmar</t>
  </si>
  <si>
    <t>Gonsolin  Tony</t>
  </si>
  <si>
    <t>Gonzales  Marco</t>
  </si>
  <si>
    <t>Gonzalez  Gio</t>
  </si>
  <si>
    <t>Gonzalez  Chi Chi</t>
  </si>
  <si>
    <t>Goody  Nick</t>
  </si>
  <si>
    <t>Gott  Trevor</t>
  </si>
  <si>
    <t>Grace  Matt</t>
  </si>
  <si>
    <t>Graterol  Brusdar</t>
  </si>
  <si>
    <t>Gray  Sonny</t>
  </si>
  <si>
    <t>Gray  Jon</t>
  </si>
  <si>
    <t>Green  Chad</t>
  </si>
  <si>
    <t>Greene  Shane</t>
  </si>
  <si>
    <t>Gregerson  Luke</t>
  </si>
  <si>
    <t>Greinke  Zack</t>
  </si>
  <si>
    <t>Grotz  Zac</t>
  </si>
  <si>
    <t>Gsellman  Robert</t>
  </si>
  <si>
    <t>Guduan  Reymin</t>
  </si>
  <si>
    <t>Guerra  Junior</t>
  </si>
  <si>
    <t>Guerra  Javy</t>
  </si>
  <si>
    <t>Guerrero  Tayron</t>
  </si>
  <si>
    <t>Guerrieri  Taylor</t>
  </si>
  <si>
    <t>Guilbeau  Taylor</t>
  </si>
  <si>
    <t>Gustave  Jandel</t>
  </si>
  <si>
    <t>Hader  Josh</t>
  </si>
  <si>
    <t>Hahn  Jesse</t>
  </si>
  <si>
    <t>Hale  David</t>
  </si>
  <si>
    <t>Hall  Matt</t>
  </si>
  <si>
    <t>Hamels  Cole</t>
  </si>
  <si>
    <t>Hammer  JD</t>
  </si>
  <si>
    <t>Hand  Brad</t>
  </si>
  <si>
    <t>Happ  J,A,</t>
  </si>
  <si>
    <t>Happ  J.A.</t>
  </si>
  <si>
    <t>Hardy  Blaine</t>
  </si>
  <si>
    <t>Harper  Ryne</t>
  </si>
  <si>
    <t>Harris  Will</t>
  </si>
  <si>
    <t>Hart  Donnie</t>
  </si>
  <si>
    <t>Hartlieb  Geoff</t>
  </si>
  <si>
    <t>Harvey  Matt</t>
  </si>
  <si>
    <t>Harvey  Joe</t>
  </si>
  <si>
    <t>Harvey  Hunter</t>
  </si>
  <si>
    <t>Heaney  Andrew</t>
  </si>
  <si>
    <t>Heller  Ben</t>
  </si>
  <si>
    <t>Hellickson  Jeremy</t>
  </si>
  <si>
    <t>Helsley  Ryan</t>
  </si>
  <si>
    <t>Hembree  Heath</t>
  </si>
  <si>
    <t>Hendricks  Kyle</t>
  </si>
  <si>
    <t>Hendriks  Liam</t>
  </si>
  <si>
    <t>Hernandez  Elieser</t>
  </si>
  <si>
    <t>Hernandez  Felix</t>
  </si>
  <si>
    <t>Hernandez  David</t>
  </si>
  <si>
    <t>Hernandez  Darwinzon</t>
  </si>
  <si>
    <t>Hernandez  Jonathan</t>
  </si>
  <si>
    <t>Herrera  Kelvin</t>
  </si>
  <si>
    <t>Hess  David</t>
  </si>
  <si>
    <t>Hicks  Jordan</t>
  </si>
  <si>
    <t>Hildenberger  Trevor</t>
  </si>
  <si>
    <t>Hill  Rich</t>
  </si>
  <si>
    <t>Hill  Tim</t>
  </si>
  <si>
    <t>Hirano  Yoshihisa</t>
  </si>
  <si>
    <t>Hoffman  Jeff</t>
  </si>
  <si>
    <t>Holder  Jonathan</t>
  </si>
  <si>
    <t>Holland  Derek</t>
  </si>
  <si>
    <t>Holland  Greg</t>
  </si>
  <si>
    <t>Holmes  Clay</t>
  </si>
  <si>
    <t>Houser  Adrian</t>
  </si>
  <si>
    <t>Howard  Sam</t>
  </si>
  <si>
    <t>Hoyt  James</t>
  </si>
  <si>
    <t>Huang  Wei-Chieh</t>
  </si>
  <si>
    <t>Hudson  Dakota</t>
  </si>
  <si>
    <t>Hudson  Daniel</t>
  </si>
  <si>
    <t>Hughes  Jared</t>
  </si>
  <si>
    <t>Iglesias  Raisel</t>
  </si>
  <si>
    <t>Irvin  Cole</t>
  </si>
  <si>
    <t>Jackson  Edwin</t>
  </si>
  <si>
    <t>Jackson  Luke</t>
  </si>
  <si>
    <t>Jackson  Jay</t>
  </si>
  <si>
    <t>James  Josh</t>
  </si>
  <si>
    <t>Jansen  Kenley</t>
  </si>
  <si>
    <t>Jeffress  Jeremy</t>
  </si>
  <si>
    <t>Jennings  Dan</t>
  </si>
  <si>
    <t>Jerez  Williams</t>
  </si>
  <si>
    <t>Jewell  Jake</t>
  </si>
  <si>
    <t>Jimenez  Joe</t>
  </si>
  <si>
    <t>Jimenez  Eduardo</t>
  </si>
  <si>
    <t>Johnson  Brian</t>
  </si>
  <si>
    <t>Johnson  DJ</t>
  </si>
  <si>
    <t>Jones  Nate</t>
  </si>
  <si>
    <t>Junis  Jakob</t>
  </si>
  <si>
    <t>Jurado  Ariel</t>
  </si>
  <si>
    <t>Kahnle  Tommy</t>
  </si>
  <si>
    <t>Kay  Anthony</t>
  </si>
  <si>
    <t>Kela  Keone</t>
  </si>
  <si>
    <t>Keller  Brad</t>
  </si>
  <si>
    <t>Keller  Mitch</t>
  </si>
  <si>
    <t>Keller  Kyle</t>
  </si>
  <si>
    <t>Kelley  Shawn</t>
  </si>
  <si>
    <t>Kelley  Trevor</t>
  </si>
  <si>
    <t>Kelly  Merrill</t>
  </si>
  <si>
    <t>Kelly  Joe</t>
  </si>
  <si>
    <t>Kennedy  Ian</t>
  </si>
  <si>
    <t>Kershaw  Clayton</t>
  </si>
  <si>
    <t>Keuchel  Dallas</t>
  </si>
  <si>
    <t>Kikuchi  Yusei</t>
  </si>
  <si>
    <t>Kimbrel  Craig</t>
  </si>
  <si>
    <t>Kingham  Nick</t>
  </si>
  <si>
    <t>Kinley  Tyler</t>
  </si>
  <si>
    <t>Kintzler  Brandon</t>
  </si>
  <si>
    <t>Kittredge  Andrew</t>
  </si>
  <si>
    <t>Kline  Branden</t>
  </si>
  <si>
    <t>Kluber  Corey</t>
  </si>
  <si>
    <t>Koch  Matt</t>
  </si>
  <si>
    <t>Kolarek  Adam</t>
  </si>
  <si>
    <t>Kuhnel  Joel</t>
  </si>
  <si>
    <t>Lakins  Travis</t>
  </si>
  <si>
    <t>Lambert  Peter</t>
  </si>
  <si>
    <t>Lamet  Dinelson</t>
  </si>
  <si>
    <t>Lauer  Eric</t>
  </si>
  <si>
    <t>Law  Derek</t>
  </si>
  <si>
    <t>Leake  Mike</t>
  </si>
  <si>
    <t>LeBlanc  Wade</t>
  </si>
  <si>
    <t>Leclerc  Jose</t>
  </si>
  <si>
    <t>Leone  Dominic</t>
  </si>
  <si>
    <t>Lester  Jon</t>
  </si>
  <si>
    <t>Liriano  Francisco</t>
  </si>
  <si>
    <t>Littell  Zack</t>
  </si>
  <si>
    <t>Loaisiga  Jonathan</t>
  </si>
  <si>
    <t>Lockett  Walker</t>
  </si>
  <si>
    <t>Lopez  Reynaldo</t>
  </si>
  <si>
    <t>Lopez  Jorge</t>
  </si>
  <si>
    <t>Lopez  Pablo</t>
  </si>
  <si>
    <t>Lopez  Yoan</t>
  </si>
  <si>
    <t>Lorenzen  Michael</t>
  </si>
  <si>
    <t>Lovelady  Richard</t>
  </si>
  <si>
    <t>Lucas  Josh</t>
  </si>
  <si>
    <t>Lucchesi  Joey</t>
  </si>
  <si>
    <t>Luciano  Elvis</t>
  </si>
  <si>
    <t>Lugo  Seth</t>
  </si>
  <si>
    <t>Luzardo  Jesus</t>
  </si>
  <si>
    <t>Lyles  Jordan</t>
  </si>
  <si>
    <t>Lynn  Lance</t>
  </si>
  <si>
    <t>Lyons  Tyler</t>
  </si>
  <si>
    <t>Maeda  Kenta</t>
  </si>
  <si>
    <t>Magill  Matt</t>
  </si>
  <si>
    <t>Mahle  Tyler</t>
  </si>
  <si>
    <t>Manaea  Sean</t>
  </si>
  <si>
    <t>Maples  Dillon</t>
  </si>
  <si>
    <t>Margevicius  Nick</t>
  </si>
  <si>
    <t>Markel  Parker</t>
  </si>
  <si>
    <t>Marquez  German</t>
  </si>
  <si>
    <t>Marshall  Evan</t>
  </si>
  <si>
    <t>Martin  Brett</t>
  </si>
  <si>
    <t>Martin  Chris</t>
  </si>
  <si>
    <t>Martin  Corbin</t>
  </si>
  <si>
    <t>Martinez  Carlos</t>
  </si>
  <si>
    <t>Marvel  James</t>
  </si>
  <si>
    <t>Maton  Phil</t>
  </si>
  <si>
    <t>Matz  Steven</t>
  </si>
  <si>
    <t>May  Trevor</t>
  </si>
  <si>
    <t>May  Dustin</t>
  </si>
  <si>
    <t>Mayers  Mike</t>
  </si>
  <si>
    <t>Mayza  Tim</t>
  </si>
  <si>
    <t>Mazza  Chris</t>
  </si>
  <si>
    <t>McCarthy  Kevin</t>
  </si>
  <si>
    <t>McClain  Reggie</t>
  </si>
  <si>
    <t>McFarland  T,J,</t>
  </si>
  <si>
    <t>McFarland  T.J.</t>
  </si>
  <si>
    <t>McGee  Jake</t>
  </si>
  <si>
    <t>McGowin  Kyle</t>
  </si>
  <si>
    <t>McHugh  Collin</t>
  </si>
  <si>
    <t>McKay  Brendan</t>
  </si>
  <si>
    <t>McKay  David</t>
  </si>
  <si>
    <t>McRae  Alex</t>
  </si>
  <si>
    <t>Means  John</t>
  </si>
  <si>
    <t>Mejia  Adalberto</t>
  </si>
  <si>
    <t>Melancon  Mark</t>
  </si>
  <si>
    <t>Melville  Tim</t>
  </si>
  <si>
    <t>Mendez  Yohander</t>
  </si>
  <si>
    <t>Menez  Conner</t>
  </si>
  <si>
    <t>Mengden  Daniel</t>
  </si>
  <si>
    <t>Middleton  Keynan</t>
  </si>
  <si>
    <t>Mikolas  Miles</t>
  </si>
  <si>
    <t>Miley  Wade</t>
  </si>
  <si>
    <t>Miller  Andrew</t>
  </si>
  <si>
    <t>Miller  Shelby</t>
  </si>
  <si>
    <t>Miller  Justin</t>
  </si>
  <si>
    <t>Mills  Alec</t>
  </si>
  <si>
    <t>Milone  Tommy</t>
  </si>
  <si>
    <t>Minaya  Juan</t>
  </si>
  <si>
    <t>Minor  Mike</t>
  </si>
  <si>
    <t>Minter  A,J,</t>
  </si>
  <si>
    <t>Minter  A.J.</t>
  </si>
  <si>
    <t>Montas  Frankie</t>
  </si>
  <si>
    <t>Montero  Rafael</t>
  </si>
  <si>
    <t>Montgomery  Mike</t>
  </si>
  <si>
    <t>Moore  Matt</t>
  </si>
  <si>
    <t>Moran  Brian</t>
  </si>
  <si>
    <t>Morejon  Adrian</t>
  </si>
  <si>
    <t>Morgan  Adam</t>
  </si>
  <si>
    <t>Morin  Mike</t>
  </si>
  <si>
    <t>Moronta  Reyes</t>
  </si>
  <si>
    <t>Morton  Charlie</t>
  </si>
  <si>
    <t>Munoz  Andres</t>
  </si>
  <si>
    <t>Musgrave  Harrison</t>
  </si>
  <si>
    <t>Musgrove  Joe</t>
  </si>
  <si>
    <t>Nelson  Jimmy</t>
  </si>
  <si>
    <t>Neris  Hector</t>
  </si>
  <si>
    <t>Neshek  Pat</t>
  </si>
  <si>
    <t>Neverauskas  Dovydas</t>
  </si>
  <si>
    <t>Newberry  Jake</t>
  </si>
  <si>
    <t>Newcomb  Sean</t>
  </si>
  <si>
    <t>Nicasio  Juan</t>
  </si>
  <si>
    <t>Noesi  Hector</t>
  </si>
  <si>
    <t>Nogosek  Stephen</t>
  </si>
  <si>
    <t>Nola  Aaron</t>
  </si>
  <si>
    <t>Norris  Daniel</t>
  </si>
  <si>
    <t>Norwood  James</t>
  </si>
  <si>
    <t>Nova  Ivan</t>
  </si>
  <si>
    <t>Oberg  Scott</t>
  </si>
  <si>
    <t>Odorizzi  Jake</t>
  </si>
  <si>
    <t>Oh  Seunghwan</t>
  </si>
  <si>
    <t>Olson  Tyler</t>
  </si>
  <si>
    <t>Osich  Josh</t>
  </si>
  <si>
    <t>Osuna  Roberto</t>
  </si>
  <si>
    <t>Oswalt  Corey</t>
  </si>
  <si>
    <t>Otero  Dan</t>
  </si>
  <si>
    <t>Ottavino  Adam</t>
  </si>
  <si>
    <t>Paddack  Chris</t>
  </si>
  <si>
    <t>Pagan  Emilio</t>
  </si>
  <si>
    <t>Palumbo  Joe</t>
  </si>
  <si>
    <t>Pannone  Thomas</t>
  </si>
  <si>
    <t>Parker  Blake</t>
  </si>
  <si>
    <t>Parsons  Wes</t>
  </si>
  <si>
    <t>Paxton  James</t>
  </si>
  <si>
    <t>Payano  Pedro</t>
  </si>
  <si>
    <t>Pazos  James</t>
  </si>
  <si>
    <t>Peacock  Brad</t>
  </si>
  <si>
    <t>Pena  Felix</t>
  </si>
  <si>
    <t>Peralta  Freddy</t>
  </si>
  <si>
    <t>Peralta  Wily</t>
  </si>
  <si>
    <t>Peralta  Wandy</t>
  </si>
  <si>
    <t>Perdomo  Luis</t>
  </si>
  <si>
    <t>Perez  Martin</t>
  </si>
  <si>
    <t>Perez  Oliver</t>
  </si>
  <si>
    <t>Perez  Cionel</t>
  </si>
  <si>
    <t>Peters  Dillon</t>
  </si>
  <si>
    <t>Peterson  Tim</t>
  </si>
  <si>
    <t>Petit  Yusmeiro</t>
  </si>
  <si>
    <t>Petricka  Jake</t>
  </si>
  <si>
    <t>Phelps  David</t>
  </si>
  <si>
    <t>Phillips  Evan</t>
  </si>
  <si>
    <t>Pineda  Michael</t>
  </si>
  <si>
    <t>Pivetta  Nick</t>
  </si>
  <si>
    <t>Plesac  Zach</t>
  </si>
  <si>
    <t>Plutko  Adam</t>
  </si>
  <si>
    <t>Poche  Colin</t>
  </si>
  <si>
    <t>Pomeranz  Drew</t>
  </si>
  <si>
    <t>Ponce de Leon  Daniel</t>
  </si>
  <si>
    <t>Poppen  Sean</t>
  </si>
  <si>
    <t>Porcello  Rick</t>
  </si>
  <si>
    <t>Pounders  Brooks</t>
  </si>
  <si>
    <t>Poyner  Bobby</t>
  </si>
  <si>
    <t>Pressly  Ryan</t>
  </si>
  <si>
    <t>Price  David</t>
  </si>
  <si>
    <t>Pruitt  Austin</t>
  </si>
  <si>
    <t>Puk  A,J,</t>
  </si>
  <si>
    <t>Quantrill  Cal</t>
  </si>
  <si>
    <t>Quijada  Jose</t>
  </si>
  <si>
    <t>Quintana  Jose</t>
  </si>
  <si>
    <t>Rainey  Tanner</t>
  </si>
  <si>
    <t>Ramirez  Nick</t>
  </si>
  <si>
    <t>Ramirez  Noe</t>
  </si>
  <si>
    <t>Ramirez  Yefry</t>
  </si>
  <si>
    <t>Ramirez  Neil</t>
  </si>
  <si>
    <t>Ramirez  JC</t>
  </si>
  <si>
    <t>Ramos  Edubray</t>
  </si>
  <si>
    <t>Ray  Robbie</t>
  </si>
  <si>
    <t>Reid-Foley  Sean</t>
  </si>
  <si>
    <t>Reininger  Zac</t>
  </si>
  <si>
    <t>Reyes  Gerardo</t>
  </si>
  <si>
    <t>Rhame  Jacob</t>
  </si>
  <si>
    <t>Richard  Clayton</t>
  </si>
  <si>
    <t>Richards  Trevor</t>
  </si>
  <si>
    <t>Richards  Garrett</t>
  </si>
  <si>
    <t>Rios  Yacksel</t>
  </si>
  <si>
    <t>Roark  Tanner</t>
  </si>
  <si>
    <t>Robertson  David</t>
  </si>
  <si>
    <t>Robles  Hansel</t>
  </si>
  <si>
    <t>Rodgers  Brady</t>
  </si>
  <si>
    <t>Rodney  Fernando</t>
  </si>
  <si>
    <t>Rodon  Carlos</t>
  </si>
  <si>
    <t>Rodriguez  Eduardo</t>
  </si>
  <si>
    <t>Rodriguez  Dereck</t>
  </si>
  <si>
    <t>Rodriguez  Richard</t>
  </si>
  <si>
    <t>Rodriguez  Jefry</t>
  </si>
  <si>
    <t>Rodriguez  Jose</t>
  </si>
  <si>
    <t>Roe  Chaz</t>
  </si>
  <si>
    <t>Rogers  Taylor</t>
  </si>
  <si>
    <t>Rogers  Josh</t>
  </si>
  <si>
    <t>Rogers  Tyler</t>
  </si>
  <si>
    <t>Romano  Jordan</t>
  </si>
  <si>
    <t>Romano  Sal</t>
  </si>
  <si>
    <t>Romero  Fernando</t>
  </si>
  <si>
    <t>Romo  Sergio</t>
  </si>
  <si>
    <t>Rondon  Hector</t>
  </si>
  <si>
    <t>Rosario  Randy</t>
  </si>
  <si>
    <t>Rosenthal  Trevor</t>
  </si>
  <si>
    <t>Ross  Joe</t>
  </si>
  <si>
    <t>Ross  Tyson</t>
  </si>
  <si>
    <t>Rosscup  Zac</t>
  </si>
  <si>
    <t>Ruiz  Jose</t>
  </si>
  <si>
    <t>Ryan  Kyle</t>
  </si>
  <si>
    <t>Ryu  Hyun-Jin</t>
  </si>
  <si>
    <t>Sabathia  CC</t>
  </si>
  <si>
    <t>Sadler  Casey</t>
  </si>
  <si>
    <t>Sadzeck  Connor</t>
  </si>
  <si>
    <t>Sale  Chris</t>
  </si>
  <si>
    <t>Samardzija  Jeff</t>
  </si>
  <si>
    <t>Sampson  Adrian</t>
  </si>
  <si>
    <t>Sanchez  Anibal</t>
  </si>
  <si>
    <t>Sanchez  Aaron</t>
  </si>
  <si>
    <t>Sandoval  Patrick</t>
  </si>
  <si>
    <t>Santana  Ervin</t>
  </si>
  <si>
    <t>Santana  Dennis</t>
  </si>
  <si>
    <t>Santiago  Hector</t>
  </si>
  <si>
    <t>Sborz  Josh</t>
  </si>
  <si>
    <t>Scherzer  Max</t>
  </si>
  <si>
    <t>Schlitter  Brian</t>
  </si>
  <si>
    <t>Schreiber  John</t>
  </si>
  <si>
    <t>Scott  Tanner</t>
  </si>
  <si>
    <t>Scott  Tayler</t>
  </si>
  <si>
    <t>Scott  Robby</t>
  </si>
  <si>
    <t>Selman  Sam</t>
  </si>
  <si>
    <t>Senzatela  Antonio</t>
  </si>
  <si>
    <t>Severino  Luis</t>
  </si>
  <si>
    <t>Sewald  Paul</t>
  </si>
  <si>
    <t>Shafer  Justin</t>
  </si>
  <si>
    <t>Shaw  Bryan</t>
  </si>
  <si>
    <t>Shawaryn  Mike</t>
  </si>
  <si>
    <t>Sheffield  Justus</t>
  </si>
  <si>
    <t>Shepherd  Chandler</t>
  </si>
  <si>
    <t>Sherfy  Jimmie</t>
  </si>
  <si>
    <t>Shoemaker  Matt</t>
  </si>
  <si>
    <t>Sims  Lucas</t>
  </si>
  <si>
    <t>Sipp  Tony</t>
  </si>
  <si>
    <t>Skaggs  Tyler</t>
  </si>
  <si>
    <t>Skoglund  Eric</t>
  </si>
  <si>
    <t>Smeltzer  Devin</t>
  </si>
  <si>
    <t>Smith  Caleb</t>
  </si>
  <si>
    <t>Smith  Will</t>
  </si>
  <si>
    <t>Smith  Josh A,</t>
  </si>
  <si>
    <t>Smith  Josh A.</t>
  </si>
  <si>
    <t>Smith  Burch</t>
  </si>
  <si>
    <t>Smith  Joe</t>
  </si>
  <si>
    <t>Smith  Josh D,</t>
  </si>
  <si>
    <t>Smith  Josh D.</t>
  </si>
  <si>
    <t>Smyly  Drew</t>
  </si>
  <si>
    <t>Sneed  Cy</t>
  </si>
  <si>
    <t>Snell  Blake</t>
  </si>
  <si>
    <t>Sobotka  Chad</t>
  </si>
  <si>
    <t>Soria  Joakim</t>
  </si>
  <si>
    <t>Soroka  Mike</t>
  </si>
  <si>
    <t>Soto  Gregory</t>
  </si>
  <si>
    <t>Sparkman  Glenn</t>
  </si>
  <si>
    <t>Speier  Gabe</t>
  </si>
  <si>
    <t>Springs  Jeffrey</t>
  </si>
  <si>
    <t>St, John  Locke</t>
  </si>
  <si>
    <t>Stammen  Craig</t>
  </si>
  <si>
    <t>Stanek  Ryne</t>
  </si>
  <si>
    <t>Stashak  Cody</t>
  </si>
  <si>
    <t>Staumont  Josh</t>
  </si>
  <si>
    <t>Steckenrider  Drew</t>
  </si>
  <si>
    <t>Stephenson  Robert</t>
  </si>
  <si>
    <t>Stewart  Brock</t>
  </si>
  <si>
    <t>Stewart  Kohl</t>
  </si>
  <si>
    <t>Stock  Robert</t>
  </si>
  <si>
    <t>Strahm  Matt</t>
  </si>
  <si>
    <t>Straily  Dan</t>
  </si>
  <si>
    <t>Strasburg  Stephen</t>
  </si>
  <si>
    <t>Stratton  Chris</t>
  </si>
  <si>
    <t>Strickland  Hunter</t>
  </si>
  <si>
    <t>Stripling  Ross</t>
  </si>
  <si>
    <t>Stroman  Marcus</t>
  </si>
  <si>
    <t>Strop  Pedro</t>
  </si>
  <si>
    <t>Stumpf  Daniel</t>
  </si>
  <si>
    <t>Suarez  Jose</t>
  </si>
  <si>
    <t>Suarez  Ranger</t>
  </si>
  <si>
    <t>Suarez  Andrew</t>
  </si>
  <si>
    <t>Suero  Wander</t>
  </si>
  <si>
    <t>Sulser  Cole</t>
  </si>
  <si>
    <t>Suter  Brent</t>
  </si>
  <si>
    <t>Swanson  Erik</t>
  </si>
  <si>
    <t>Swarzak  Anthony</t>
  </si>
  <si>
    <t>Syndergaard  Noah</t>
  </si>
  <si>
    <t>Taillon  Jameson</t>
  </si>
  <si>
    <t>Tanaka  Masahiro</t>
  </si>
  <si>
    <t>Tarpley  Stephen</t>
  </si>
  <si>
    <t>Tate  Dillon</t>
  </si>
  <si>
    <t>Taylor  Josh</t>
  </si>
  <si>
    <t>Teheran  Julio</t>
  </si>
  <si>
    <t>Tepera  Ryan</t>
  </si>
  <si>
    <t>Thornburg  Tyler</t>
  </si>
  <si>
    <t>Thornton  Trent</t>
  </si>
  <si>
    <t>Thorpe  Lewis</t>
  </si>
  <si>
    <t>Tinoco  Jesus</t>
  </si>
  <si>
    <t>Tomlin  Josh</t>
  </si>
  <si>
    <t>Torres  Carlos</t>
  </si>
  <si>
    <t>Toussaint  Touki</t>
  </si>
  <si>
    <t>Treinen  Blake</t>
  </si>
  <si>
    <t>Trivino  Lou</t>
  </si>
  <si>
    <t>Tropeano  Nick</t>
  </si>
  <si>
    <t>Tuivailala  Sam</t>
  </si>
  <si>
    <t>Turnbull  Spencer</t>
  </si>
  <si>
    <t>Underwood Jr,  Duane</t>
  </si>
  <si>
    <t>Underwood Jr.  Duane</t>
  </si>
  <si>
    <t>Urena  Jose</t>
  </si>
  <si>
    <t>Urias  Julio</t>
  </si>
  <si>
    <t>Urquidy  Jose</t>
  </si>
  <si>
    <t>Valdez  Framber</t>
  </si>
  <si>
    <t>Valdez  Phillips</t>
  </si>
  <si>
    <t>Vargas  Jason</t>
  </si>
  <si>
    <t>Vazquez  Felipe</t>
  </si>
  <si>
    <t>Velasquez  Vince</t>
  </si>
  <si>
    <t>Velazquez  Hector</t>
  </si>
  <si>
    <t>Venters  Jonny</t>
  </si>
  <si>
    <t>VerHagen  Drew</t>
  </si>
  <si>
    <t>Verlander  Justin</t>
  </si>
  <si>
    <t>Vieira  Thyago</t>
  </si>
  <si>
    <t>Vincent  Nick</t>
  </si>
  <si>
    <t>Volquez  Edinson</t>
  </si>
  <si>
    <t>Voth  Austin</t>
  </si>
  <si>
    <t>Wacha  Michael</t>
  </si>
  <si>
    <t>Waguespack  Jacob</t>
  </si>
  <si>
    <t>Wainwright  Adam</t>
  </si>
  <si>
    <t>Walden  Marcus</t>
  </si>
  <si>
    <t>Walker  Jeremy</t>
  </si>
  <si>
    <t>Wang  Wei-Chung</t>
  </si>
  <si>
    <t>Warren  Adam</t>
  </si>
  <si>
    <t>Watson  Tony</t>
  </si>
  <si>
    <t>Weaver  Luke</t>
  </si>
  <si>
    <t>Webb  Tyler</t>
  </si>
  <si>
    <t>Webb  Logan</t>
  </si>
  <si>
    <t>Webb  Jacob</t>
  </si>
  <si>
    <t>Weber  Ryan</t>
  </si>
  <si>
    <t>Webster  Allen</t>
  </si>
  <si>
    <t>Wendelken  J,B,</t>
  </si>
  <si>
    <t>Wendelken  J.B.</t>
  </si>
  <si>
    <t>Wheeler  Zack</t>
  </si>
  <si>
    <t>Wick  Rowan</t>
  </si>
  <si>
    <t>Wieck  Brad</t>
  </si>
  <si>
    <t>Wilkerson  Aaron</t>
  </si>
  <si>
    <t>Williams  Trevor</t>
  </si>
  <si>
    <t>Williams  Taylor</t>
  </si>
  <si>
    <t>Williams  Devin</t>
  </si>
  <si>
    <t>Wilson  Justin</t>
  </si>
  <si>
    <t>Wilson  Bryse</t>
  </si>
  <si>
    <t>Wilson  Alex</t>
  </si>
  <si>
    <t>Wingenter  Trey</t>
  </si>
  <si>
    <t>Winkler  Dan</t>
  </si>
  <si>
    <t>Wisler  Matt</t>
  </si>
  <si>
    <t>Wittgren  Nick</t>
  </si>
  <si>
    <t>Wojciechowski  Asher</t>
  </si>
  <si>
    <t>Wood  Hunter</t>
  </si>
  <si>
    <t>Wood  Alex</t>
  </si>
  <si>
    <t>Woodruff  Brandon</t>
  </si>
  <si>
    <t>Workman  Brandon</t>
  </si>
  <si>
    <t>Wotherspoon  Matt</t>
  </si>
  <si>
    <t>Wright  Mike</t>
  </si>
  <si>
    <t>Wright  Kyle</t>
  </si>
  <si>
    <t>Wright  Steven</t>
  </si>
  <si>
    <t>Yacabonis  Jimmy</t>
  </si>
  <si>
    <t>Yamamoto  Jordan</t>
  </si>
  <si>
    <t>Yarbrough  Ryan</t>
  </si>
  <si>
    <t>Yardley  Eric</t>
  </si>
  <si>
    <t>Yates  Kirby</t>
  </si>
  <si>
    <t>Ynoa  Gabriel</t>
  </si>
  <si>
    <t>Young  Alex</t>
  </si>
  <si>
    <t>Zamora  Daniel</t>
  </si>
  <si>
    <t>Zeuch  T,J,</t>
  </si>
  <si>
    <t>Zeuch  T.J.</t>
  </si>
  <si>
    <t>Zimmer  Kyle</t>
  </si>
  <si>
    <t>Zimmermann  Jordan</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</si>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</sst>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333333"/>
      <name val="Arial"/>
      <family val="2"/>
    </font>
    <font>
      <sz val="11"/>
      <color rgb="FF000000"/>
      <name val="Arial"/>
      <family val="2"/>
    </font>
    <font>
      <u/>
      <sz val="11"/>
      <color theme="10"/>
      <name val="Calibri"/>
      <family val="2"/>
      <scheme val="minor"/>
    </font>
    <font>
      <sz val="11"/>
      <color rgb="FF202124"/>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7"/>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14">
    <xf numFmtId="0" fontId="0" fillId="0" borderId="0" xfId="0"/>
    <xf numFmtId="0" fontId="0" fillId="34" borderId="0" xfId="0" applyFill="1"/>
    <xf numFmtId="0" fontId="0" fillId="35" borderId="0" xfId="0" applyFill="1"/>
    <xf numFmtId="0" fontId="0" fillId="37" borderId="0" xfId="0" applyFill="1"/>
    <xf numFmtId="0" fontId="0" fillId="38" borderId="0" xfId="0" applyFill="1"/>
    <xf numFmtId="0" fontId="0" fillId="39" borderId="0" xfId="0" applyFill="1"/>
    <xf numFmtId="0" fontId="0" fillId="40" borderId="0" xfId="0" applyFill="1"/>
    <xf numFmtId="0" fontId="0" fillId="41" borderId="0" xfId="0" applyFill="1"/>
    <xf numFmtId="0" fontId="18" fillId="0" borderId="0" xfId="0" applyFont="1"/>
    <xf numFmtId="0" fontId="20" fillId="0" borderId="0" xfId="42"/>
    <xf numFmtId="0" fontId="0" fillId="36" borderId="0" xfId="0" applyFill="1"/>
    <xf numFmtId="0" fontId="0" fillId="33" borderId="0" xfId="0" applyFill="1" applyAlignment="1">
      <alignment horizontal="center"/>
    </xf>
    <xf numFmtId="0" fontId="0" fillId="36" borderId="0" xfId="0" applyFill="1" applyAlignment="1">
      <alignment horizontal="center"/>
    </xf>
    <xf numFmtId="0" fontId="21"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baseballsavant.mlb.com/leaderboard/pitch-arsenals?year=2019&amp;min=250&amp;type=n_&amp;hand="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baseballsavant.mlb.com/leaderboard/expected_statistics?type=pitcher&amp;year=2019&amp;position=&amp;team=&amp;min=q&amp;sort=2&amp;sortDir=desc"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baseballsavant.mlb.com/leaderboard/pitch-arsenals?year=2019&amp;min=250&amp;type=avg_speed&amp;h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9"/>
  <sheetViews>
    <sheetView topLeftCell="C1" workbookViewId="0">
      <selection activeCell="H7" sqref="H7"/>
    </sheetView>
  </sheetViews>
  <sheetFormatPr defaultRowHeight="15" x14ac:dyDescent="0.25"/>
  <cols>
    <col min="1" max="1" width="0" hidden="1" customWidth="1"/>
    <col min="2" max="2" width="13.28515625" hidden="1" customWidth="1"/>
    <col min="3" max="3" width="13.28515625" customWidth="1"/>
  </cols>
  <sheetData>
    <row r="1" spans="1:6" x14ac:dyDescent="0.25">
      <c r="A1" t="s">
        <v>0</v>
      </c>
      <c r="B1" t="s">
        <v>1</v>
      </c>
      <c r="C1" t="s">
        <v>1935</v>
      </c>
      <c r="D1" t="s">
        <v>1916</v>
      </c>
      <c r="E1" t="s">
        <v>1919</v>
      </c>
      <c r="F1" t="s">
        <v>1920</v>
      </c>
    </row>
    <row r="2" spans="1:6" x14ac:dyDescent="0.25">
      <c r="A2" t="s">
        <v>739</v>
      </c>
      <c r="B2" t="s">
        <v>145</v>
      </c>
      <c r="C2" s="13" t="str">
        <f>A2&amp;" "&amp;B2</f>
        <v>Adam  Jason</v>
      </c>
      <c r="D2" t="s">
        <v>1917</v>
      </c>
      <c r="E2">
        <v>193</v>
      </c>
      <c r="F2">
        <v>102</v>
      </c>
    </row>
    <row r="3" spans="1:6" x14ac:dyDescent="0.25">
      <c r="A3" t="s">
        <v>675</v>
      </c>
      <c r="B3" t="s">
        <v>550</v>
      </c>
      <c r="C3" s="13" t="str">
        <f t="shared" ref="C3:C66" si="0">A3&amp;" "&amp;B3</f>
        <v>Adams  Austin</v>
      </c>
      <c r="D3" t="s">
        <v>1917</v>
      </c>
      <c r="E3">
        <v>190</v>
      </c>
      <c r="F3">
        <v>102</v>
      </c>
    </row>
    <row r="4" spans="1:6" x14ac:dyDescent="0.25">
      <c r="A4" t="s">
        <v>675</v>
      </c>
      <c r="B4" t="s">
        <v>682</v>
      </c>
      <c r="C4" s="13" t="str">
        <f t="shared" si="0"/>
        <v>Adams  Chance</v>
      </c>
      <c r="D4" t="s">
        <v>1917</v>
      </c>
      <c r="E4">
        <v>185</v>
      </c>
      <c r="F4">
        <v>102</v>
      </c>
    </row>
    <row r="5" spans="1:6" x14ac:dyDescent="0.25">
      <c r="A5" t="s">
        <v>675</v>
      </c>
      <c r="B5" t="s">
        <v>550</v>
      </c>
      <c r="C5" s="13" t="str">
        <f t="shared" si="0"/>
        <v>Adams  Austin</v>
      </c>
      <c r="D5" t="s">
        <v>1917</v>
      </c>
      <c r="E5">
        <v>190</v>
      </c>
      <c r="F5">
        <v>102</v>
      </c>
    </row>
    <row r="6" spans="1:6" x14ac:dyDescent="0.25">
      <c r="A6" t="s">
        <v>347</v>
      </c>
      <c r="B6" t="s">
        <v>348</v>
      </c>
      <c r="C6" s="13" t="str">
        <f t="shared" si="0"/>
        <v>Agrazal  Dario</v>
      </c>
      <c r="D6" t="s">
        <v>1917</v>
      </c>
      <c r="E6">
        <v>188</v>
      </c>
      <c r="F6">
        <v>108</v>
      </c>
    </row>
    <row r="7" spans="1:6" x14ac:dyDescent="0.25">
      <c r="A7" t="s">
        <v>834</v>
      </c>
      <c r="B7" t="s">
        <v>1442</v>
      </c>
      <c r="C7" s="13" t="str">
        <f t="shared" si="0"/>
        <v>Alaniz  R,J,</v>
      </c>
      <c r="D7" t="s">
        <v>1917</v>
      </c>
      <c r="E7">
        <v>193</v>
      </c>
      <c r="F7">
        <v>99</v>
      </c>
    </row>
    <row r="8" spans="1:6" x14ac:dyDescent="0.25">
      <c r="A8" t="s">
        <v>430</v>
      </c>
      <c r="B8" t="s">
        <v>216</v>
      </c>
      <c r="C8" s="13" t="str">
        <f t="shared" si="0"/>
        <v>Albers  Matt</v>
      </c>
      <c r="D8" t="s">
        <v>1917</v>
      </c>
      <c r="E8">
        <v>185</v>
      </c>
      <c r="F8">
        <v>102</v>
      </c>
    </row>
    <row r="9" spans="1:6" x14ac:dyDescent="0.25">
      <c r="A9" t="s">
        <v>42</v>
      </c>
      <c r="B9" t="s">
        <v>43</v>
      </c>
      <c r="C9" s="13" t="str">
        <f t="shared" si="0"/>
        <v>Alcantara  Sandy</v>
      </c>
      <c r="D9" t="s">
        <v>1917</v>
      </c>
      <c r="E9">
        <v>193</v>
      </c>
      <c r="F9">
        <v>77</v>
      </c>
    </row>
    <row r="10" spans="1:6" x14ac:dyDescent="0.25">
      <c r="A10" t="s">
        <v>42</v>
      </c>
      <c r="B10" t="s">
        <v>599</v>
      </c>
      <c r="C10" s="13" t="str">
        <f t="shared" si="0"/>
        <v>Alcantara  Victor</v>
      </c>
      <c r="D10" t="s">
        <v>1917</v>
      </c>
      <c r="E10">
        <v>188</v>
      </c>
      <c r="F10">
        <v>86</v>
      </c>
    </row>
    <row r="11" spans="1:6" x14ac:dyDescent="0.25">
      <c r="A11" t="s">
        <v>487</v>
      </c>
      <c r="B11" t="s">
        <v>174</v>
      </c>
      <c r="C11" s="13" t="str">
        <f t="shared" si="0"/>
        <v>Alexander  Tyler</v>
      </c>
      <c r="D11" t="s">
        <v>1918</v>
      </c>
      <c r="E11">
        <v>188</v>
      </c>
      <c r="F11">
        <v>90</v>
      </c>
    </row>
    <row r="12" spans="1:6" x14ac:dyDescent="0.25">
      <c r="A12" t="s">
        <v>487</v>
      </c>
      <c r="B12" t="s">
        <v>289</v>
      </c>
      <c r="C12" s="13" t="str">
        <f t="shared" si="0"/>
        <v>Alexander  Scott</v>
      </c>
      <c r="D12" t="s">
        <v>1918</v>
      </c>
      <c r="E12">
        <v>188</v>
      </c>
      <c r="F12">
        <v>88</v>
      </c>
    </row>
    <row r="13" spans="1:6" x14ac:dyDescent="0.25">
      <c r="A13" t="s">
        <v>528</v>
      </c>
      <c r="B13" t="s">
        <v>529</v>
      </c>
      <c r="C13" s="13" t="str">
        <f t="shared" si="0"/>
        <v>Allard  Kolby</v>
      </c>
      <c r="D13" t="s">
        <v>1918</v>
      </c>
      <c r="E13">
        <v>185</v>
      </c>
      <c r="F13">
        <v>86</v>
      </c>
    </row>
    <row r="14" spans="1:6" x14ac:dyDescent="0.25">
      <c r="A14" t="s">
        <v>691</v>
      </c>
      <c r="B14" t="s">
        <v>692</v>
      </c>
      <c r="C14" s="13" t="str">
        <f t="shared" si="0"/>
        <v>Allen  Cody</v>
      </c>
      <c r="D14" t="s">
        <v>1917</v>
      </c>
      <c r="E14">
        <v>185</v>
      </c>
      <c r="F14">
        <v>95</v>
      </c>
    </row>
    <row r="15" spans="1:6" x14ac:dyDescent="0.25">
      <c r="A15" t="s">
        <v>691</v>
      </c>
      <c r="B15" t="s">
        <v>604</v>
      </c>
      <c r="C15" s="13" t="str">
        <f t="shared" si="0"/>
        <v>Allen  Logan</v>
      </c>
      <c r="D15" t="s">
        <v>1918</v>
      </c>
      <c r="E15">
        <v>190</v>
      </c>
      <c r="F15">
        <v>90</v>
      </c>
    </row>
    <row r="16" spans="1:6" x14ac:dyDescent="0.25">
      <c r="A16" t="s">
        <v>636</v>
      </c>
      <c r="B16" t="s">
        <v>637</v>
      </c>
      <c r="C16" s="13" t="str">
        <f t="shared" si="0"/>
        <v>Almonte  Yency</v>
      </c>
      <c r="D16" t="s">
        <v>1917</v>
      </c>
      <c r="E16">
        <v>196</v>
      </c>
      <c r="F16">
        <v>98</v>
      </c>
    </row>
    <row r="17" spans="1:6" x14ac:dyDescent="0.25">
      <c r="A17" t="s">
        <v>819</v>
      </c>
      <c r="B17" t="s">
        <v>452</v>
      </c>
      <c r="C17" s="13" t="str">
        <f t="shared" si="0"/>
        <v>Altavilla  Dan</v>
      </c>
      <c r="D17" t="s">
        <v>1917</v>
      </c>
      <c r="E17">
        <v>180</v>
      </c>
      <c r="F17">
        <v>90</v>
      </c>
    </row>
    <row r="18" spans="1:6" x14ac:dyDescent="0.25">
      <c r="A18" t="s">
        <v>651</v>
      </c>
      <c r="B18" t="s">
        <v>37</v>
      </c>
      <c r="C18" s="13" t="str">
        <f t="shared" si="0"/>
        <v>Alvarado  Jose</v>
      </c>
      <c r="D18" t="s">
        <v>1918</v>
      </c>
      <c r="E18">
        <v>188</v>
      </c>
      <c r="F18">
        <v>111</v>
      </c>
    </row>
    <row r="19" spans="1:6" x14ac:dyDescent="0.25">
      <c r="A19" t="s">
        <v>439</v>
      </c>
      <c r="B19" t="s">
        <v>37</v>
      </c>
      <c r="C19" s="13" t="str">
        <f t="shared" si="0"/>
        <v>Alvarez  Jose</v>
      </c>
      <c r="D19" t="s">
        <v>1918</v>
      </c>
      <c r="E19">
        <v>180</v>
      </c>
      <c r="F19">
        <v>81</v>
      </c>
    </row>
    <row r="20" spans="1:6" x14ac:dyDescent="0.25">
      <c r="A20" t="s">
        <v>122</v>
      </c>
      <c r="B20" t="s">
        <v>123</v>
      </c>
      <c r="C20" s="13" t="str">
        <f t="shared" si="0"/>
        <v>Anderson  Brett</v>
      </c>
      <c r="D20" t="s">
        <v>1918</v>
      </c>
      <c r="E20">
        <v>193</v>
      </c>
      <c r="F20">
        <v>104</v>
      </c>
    </row>
    <row r="21" spans="1:6" x14ac:dyDescent="0.25">
      <c r="A21" t="s">
        <v>122</v>
      </c>
      <c r="B21" t="s">
        <v>158</v>
      </c>
      <c r="C21" s="13" t="str">
        <f t="shared" si="0"/>
        <v>Anderson  Chase</v>
      </c>
      <c r="D21" t="s">
        <v>1917</v>
      </c>
      <c r="E21">
        <v>185</v>
      </c>
      <c r="F21">
        <v>90</v>
      </c>
    </row>
    <row r="22" spans="1:6" x14ac:dyDescent="0.25">
      <c r="A22" t="s">
        <v>122</v>
      </c>
      <c r="B22" t="s">
        <v>233</v>
      </c>
      <c r="C22" s="13" t="str">
        <f t="shared" si="0"/>
        <v>Anderson  Shaun</v>
      </c>
      <c r="D22" t="s">
        <v>1917</v>
      </c>
      <c r="E22">
        <v>193</v>
      </c>
      <c r="F22">
        <v>102</v>
      </c>
    </row>
    <row r="23" spans="1:6" x14ac:dyDescent="0.25">
      <c r="A23" t="s">
        <v>122</v>
      </c>
      <c r="B23" t="s">
        <v>230</v>
      </c>
      <c r="C23" s="13" t="str">
        <f t="shared" si="0"/>
        <v>Anderson  Nick</v>
      </c>
      <c r="D23" t="s">
        <v>1917</v>
      </c>
      <c r="E23">
        <v>196</v>
      </c>
      <c r="F23">
        <v>88</v>
      </c>
    </row>
    <row r="24" spans="1:6" x14ac:dyDescent="0.25">
      <c r="A24" t="s">
        <v>122</v>
      </c>
      <c r="B24" t="s">
        <v>19</v>
      </c>
      <c r="C24" s="13" t="str">
        <f t="shared" si="0"/>
        <v>Anderson  Justin</v>
      </c>
      <c r="D24" t="s">
        <v>1917</v>
      </c>
      <c r="E24">
        <v>190</v>
      </c>
      <c r="F24">
        <v>104</v>
      </c>
    </row>
    <row r="25" spans="1:6" x14ac:dyDescent="0.25">
      <c r="A25" t="s">
        <v>122</v>
      </c>
      <c r="B25" t="s">
        <v>174</v>
      </c>
      <c r="C25" s="13" t="str">
        <f t="shared" si="0"/>
        <v>Anderson  Tyler</v>
      </c>
      <c r="D25" t="s">
        <v>1918</v>
      </c>
      <c r="E25">
        <v>190</v>
      </c>
      <c r="F25">
        <v>97</v>
      </c>
    </row>
    <row r="26" spans="1:6" x14ac:dyDescent="0.25">
      <c r="A26" t="s">
        <v>122</v>
      </c>
      <c r="B26" t="s">
        <v>67</v>
      </c>
      <c r="C26" s="13" t="str">
        <f t="shared" si="0"/>
        <v>Anderson  Tanner</v>
      </c>
      <c r="D26" t="s">
        <v>1917</v>
      </c>
      <c r="E26">
        <v>188</v>
      </c>
      <c r="F26">
        <v>92</v>
      </c>
    </row>
    <row r="27" spans="1:6" x14ac:dyDescent="0.25">
      <c r="A27" t="s">
        <v>330</v>
      </c>
      <c r="B27" t="s">
        <v>216</v>
      </c>
      <c r="C27" s="13" t="str">
        <f t="shared" si="0"/>
        <v>Andriese  Matt</v>
      </c>
      <c r="D27" t="s">
        <v>1917</v>
      </c>
      <c r="E27">
        <v>188</v>
      </c>
      <c r="F27">
        <v>102</v>
      </c>
    </row>
    <row r="28" spans="1:6" x14ac:dyDescent="0.25">
      <c r="A28" t="s">
        <v>179</v>
      </c>
      <c r="B28" t="s">
        <v>147</v>
      </c>
      <c r="C28" s="13" t="str">
        <f t="shared" si="0"/>
        <v>Archer  Chris</v>
      </c>
      <c r="D28" t="s">
        <v>1917</v>
      </c>
      <c r="E28">
        <v>188</v>
      </c>
      <c r="F28">
        <v>88</v>
      </c>
    </row>
    <row r="29" spans="1:6" x14ac:dyDescent="0.25">
      <c r="A29" t="s">
        <v>789</v>
      </c>
      <c r="B29" t="s">
        <v>790</v>
      </c>
      <c r="C29" s="13" t="str">
        <f t="shared" si="0"/>
        <v>Armenteros  Rogelio</v>
      </c>
      <c r="D29" t="s">
        <v>1917</v>
      </c>
      <c r="E29">
        <v>185</v>
      </c>
      <c r="F29">
        <v>97</v>
      </c>
    </row>
    <row r="30" spans="1:6" x14ac:dyDescent="0.25">
      <c r="A30" t="s">
        <v>362</v>
      </c>
      <c r="B30" t="s">
        <v>363</v>
      </c>
      <c r="C30" s="13" t="str">
        <f t="shared" si="0"/>
        <v>Armstrong  Shawn</v>
      </c>
      <c r="D30" t="s">
        <v>1917</v>
      </c>
      <c r="E30">
        <v>188</v>
      </c>
      <c r="F30">
        <v>102</v>
      </c>
    </row>
    <row r="31" spans="1:6" x14ac:dyDescent="0.25">
      <c r="A31" t="s">
        <v>169</v>
      </c>
      <c r="B31" t="s">
        <v>86</v>
      </c>
      <c r="C31" s="13" t="str">
        <f t="shared" si="0"/>
        <v>Arrieta  Jake</v>
      </c>
      <c r="D31" t="s">
        <v>1917</v>
      </c>
      <c r="E31">
        <v>193</v>
      </c>
      <c r="F31">
        <v>102</v>
      </c>
    </row>
    <row r="32" spans="1:6" x14ac:dyDescent="0.25">
      <c r="A32" t="s">
        <v>641</v>
      </c>
      <c r="B32" t="s">
        <v>46</v>
      </c>
      <c r="C32" s="13" t="str">
        <f t="shared" si="0"/>
        <v>Avilan  Luis</v>
      </c>
      <c r="D32" t="s">
        <v>1918</v>
      </c>
      <c r="E32">
        <v>188</v>
      </c>
      <c r="F32">
        <v>99</v>
      </c>
    </row>
    <row r="33" spans="1:6" x14ac:dyDescent="0.25">
      <c r="A33" t="s">
        <v>385</v>
      </c>
      <c r="B33" t="s">
        <v>386</v>
      </c>
      <c r="C33" s="13" t="str">
        <f t="shared" si="0"/>
        <v>Baez  Pedro</v>
      </c>
      <c r="D33" t="s">
        <v>1917</v>
      </c>
      <c r="E33">
        <v>183</v>
      </c>
      <c r="F33">
        <v>105</v>
      </c>
    </row>
    <row r="34" spans="1:6" x14ac:dyDescent="0.25">
      <c r="A34" t="s">
        <v>385</v>
      </c>
      <c r="B34" t="s">
        <v>678</v>
      </c>
      <c r="C34" s="13" t="str">
        <f t="shared" si="0"/>
        <v>Baez  Michel</v>
      </c>
      <c r="D34" t="s">
        <v>1917</v>
      </c>
      <c r="E34">
        <v>203</v>
      </c>
      <c r="F34">
        <v>99</v>
      </c>
    </row>
    <row r="35" spans="1:6" x14ac:dyDescent="0.25">
      <c r="A35" t="s">
        <v>81</v>
      </c>
      <c r="B35" t="s">
        <v>82</v>
      </c>
      <c r="C35" s="13" t="str">
        <f t="shared" si="0"/>
        <v>Bailey  Homer</v>
      </c>
      <c r="D35" t="s">
        <v>1917</v>
      </c>
      <c r="E35">
        <v>193</v>
      </c>
      <c r="F35">
        <v>101</v>
      </c>
    </row>
    <row r="36" spans="1:6" x14ac:dyDescent="0.25">
      <c r="A36" t="s">
        <v>467</v>
      </c>
      <c r="B36" t="s">
        <v>468</v>
      </c>
      <c r="C36" s="13" t="str">
        <f t="shared" si="0"/>
        <v>Banuelos  Manny</v>
      </c>
      <c r="D36" t="s">
        <v>1918</v>
      </c>
      <c r="E36">
        <v>178</v>
      </c>
      <c r="F36">
        <v>97</v>
      </c>
    </row>
    <row r="37" spans="1:6" x14ac:dyDescent="0.25">
      <c r="A37" t="s">
        <v>545</v>
      </c>
      <c r="B37" t="s">
        <v>315</v>
      </c>
      <c r="C37" s="13" t="str">
        <f t="shared" si="0"/>
        <v>Bard  Luke</v>
      </c>
      <c r="D37" t="s">
        <v>1917</v>
      </c>
      <c r="E37">
        <v>190</v>
      </c>
      <c r="F37">
        <v>90</v>
      </c>
    </row>
    <row r="38" spans="1:6" x14ac:dyDescent="0.25">
      <c r="A38" t="s">
        <v>288</v>
      </c>
      <c r="B38" t="s">
        <v>289</v>
      </c>
      <c r="C38" s="13" t="str">
        <f t="shared" si="0"/>
        <v>Barlow  Scott</v>
      </c>
      <c r="D38" t="s">
        <v>1917</v>
      </c>
      <c r="E38">
        <v>190</v>
      </c>
      <c r="F38">
        <v>97</v>
      </c>
    </row>
    <row r="39" spans="1:6" x14ac:dyDescent="0.25">
      <c r="A39" t="s">
        <v>285</v>
      </c>
      <c r="B39" t="s">
        <v>216</v>
      </c>
      <c r="C39" s="13" t="str">
        <f t="shared" si="0"/>
        <v>Barnes  Matt</v>
      </c>
      <c r="D39" t="s">
        <v>1917</v>
      </c>
      <c r="E39">
        <v>193</v>
      </c>
      <c r="F39">
        <v>95</v>
      </c>
    </row>
    <row r="40" spans="1:6" x14ac:dyDescent="0.25">
      <c r="A40" t="s">
        <v>285</v>
      </c>
      <c r="B40" t="s">
        <v>25</v>
      </c>
      <c r="C40" s="13" t="str">
        <f t="shared" si="0"/>
        <v>Barnes  Jacob</v>
      </c>
      <c r="D40" t="s">
        <v>1917</v>
      </c>
      <c r="E40">
        <v>188</v>
      </c>
      <c r="F40">
        <v>99</v>
      </c>
    </row>
    <row r="41" spans="1:6" x14ac:dyDescent="0.25">
      <c r="A41" t="s">
        <v>584</v>
      </c>
      <c r="B41" t="s">
        <v>98</v>
      </c>
      <c r="C41" s="13" t="str">
        <f t="shared" si="0"/>
        <v>Barraclough  Kyle</v>
      </c>
      <c r="D41" t="s">
        <v>1917</v>
      </c>
      <c r="E41">
        <v>190</v>
      </c>
      <c r="F41">
        <v>102</v>
      </c>
    </row>
    <row r="42" spans="1:6" x14ac:dyDescent="0.25">
      <c r="A42" t="s">
        <v>247</v>
      </c>
      <c r="B42" t="s">
        <v>248</v>
      </c>
      <c r="C42" s="13" t="str">
        <f t="shared" si="0"/>
        <v>Barria  Jaime</v>
      </c>
      <c r="D42" t="s">
        <v>1917</v>
      </c>
      <c r="E42">
        <v>185</v>
      </c>
      <c r="F42">
        <v>95</v>
      </c>
    </row>
    <row r="43" spans="1:6" x14ac:dyDescent="0.25">
      <c r="A43" t="s">
        <v>753</v>
      </c>
      <c r="B43" t="s">
        <v>174</v>
      </c>
      <c r="C43" s="13" t="str">
        <f t="shared" si="0"/>
        <v>Bashlor  Tyler</v>
      </c>
      <c r="D43" t="s">
        <v>1917</v>
      </c>
      <c r="E43">
        <v>183</v>
      </c>
      <c r="F43">
        <v>88</v>
      </c>
    </row>
    <row r="44" spans="1:6" x14ac:dyDescent="0.25">
      <c r="A44" t="s">
        <v>580</v>
      </c>
      <c r="B44" t="s">
        <v>135</v>
      </c>
      <c r="C44" s="13" t="str">
        <f t="shared" si="0"/>
        <v>Bass  Anthony</v>
      </c>
      <c r="D44" t="s">
        <v>1917</v>
      </c>
      <c r="E44">
        <v>188</v>
      </c>
      <c r="F44">
        <v>90</v>
      </c>
    </row>
    <row r="45" spans="1:6" x14ac:dyDescent="0.25">
      <c r="A45" t="s">
        <v>150</v>
      </c>
      <c r="B45" t="s">
        <v>147</v>
      </c>
      <c r="C45" s="13" t="str">
        <f t="shared" si="0"/>
        <v>Bassitt  Chris</v>
      </c>
      <c r="D45" t="s">
        <v>1917</v>
      </c>
      <c r="E45">
        <v>196</v>
      </c>
      <c r="F45">
        <v>99</v>
      </c>
    </row>
    <row r="46" spans="1:6" x14ac:dyDescent="0.25">
      <c r="A46" t="s">
        <v>2</v>
      </c>
      <c r="B46" t="s">
        <v>3</v>
      </c>
      <c r="C46" s="13" t="str">
        <f t="shared" si="0"/>
        <v>Bauer  Trevor</v>
      </c>
      <c r="D46" t="s">
        <v>1917</v>
      </c>
      <c r="E46">
        <v>185</v>
      </c>
      <c r="F46">
        <v>86</v>
      </c>
    </row>
    <row r="47" spans="1:6" x14ac:dyDescent="0.25">
      <c r="A47" t="s">
        <v>428</v>
      </c>
      <c r="B47" t="s">
        <v>429</v>
      </c>
      <c r="C47" s="13" t="str">
        <f t="shared" si="0"/>
        <v>Bedrosian  Cam</v>
      </c>
      <c r="D47" t="s">
        <v>1917</v>
      </c>
      <c r="E47">
        <v>185</v>
      </c>
      <c r="F47">
        <v>102</v>
      </c>
    </row>
    <row r="48" spans="1:6" x14ac:dyDescent="0.25">
      <c r="A48" t="s">
        <v>188</v>
      </c>
      <c r="B48" t="s">
        <v>174</v>
      </c>
      <c r="C48" s="13" t="str">
        <f t="shared" si="0"/>
        <v>Beede  Tyler</v>
      </c>
      <c r="D48" t="s">
        <v>1917</v>
      </c>
      <c r="E48">
        <v>185</v>
      </c>
      <c r="F48">
        <v>81</v>
      </c>
    </row>
    <row r="49" spans="1:6" x14ac:dyDescent="0.25">
      <c r="A49" t="s">
        <v>208</v>
      </c>
      <c r="B49" t="s">
        <v>209</v>
      </c>
      <c r="C49" s="13" t="str">
        <f t="shared" si="0"/>
        <v>Beeks  Jalen</v>
      </c>
      <c r="D49" t="s">
        <v>1918</v>
      </c>
      <c r="E49">
        <v>180</v>
      </c>
      <c r="F49">
        <v>90</v>
      </c>
    </row>
    <row r="50" spans="1:6" x14ac:dyDescent="0.25">
      <c r="A50" t="s">
        <v>755</v>
      </c>
      <c r="B50" t="s">
        <v>742</v>
      </c>
      <c r="C50" s="13" t="str">
        <f t="shared" si="0"/>
        <v>Bergen  Travis</v>
      </c>
      <c r="D50" t="s">
        <v>1918</v>
      </c>
      <c r="E50">
        <v>185</v>
      </c>
      <c r="F50">
        <v>92</v>
      </c>
    </row>
    <row r="51" spans="1:6" x14ac:dyDescent="0.25">
      <c r="A51" t="s">
        <v>36</v>
      </c>
      <c r="B51" t="s">
        <v>37</v>
      </c>
      <c r="C51" s="13" t="str">
        <f t="shared" si="0"/>
        <v>Berrios  Jose</v>
      </c>
      <c r="D51" t="s">
        <v>1917</v>
      </c>
      <c r="E51">
        <v>183</v>
      </c>
      <c r="F51">
        <v>92</v>
      </c>
    </row>
    <row r="52" spans="1:6" x14ac:dyDescent="0.25">
      <c r="A52" t="s">
        <v>417</v>
      </c>
      <c r="B52" t="s">
        <v>280</v>
      </c>
      <c r="C52" s="13" t="str">
        <f t="shared" si="0"/>
        <v>Bettis  Chad</v>
      </c>
      <c r="D52" t="s">
        <v>1917</v>
      </c>
      <c r="E52">
        <v>183</v>
      </c>
      <c r="F52">
        <v>91</v>
      </c>
    </row>
    <row r="53" spans="1:6" x14ac:dyDescent="0.25">
      <c r="A53" t="s">
        <v>351</v>
      </c>
      <c r="B53" t="s">
        <v>127</v>
      </c>
      <c r="C53" s="13" t="str">
        <f t="shared" si="0"/>
        <v>Biagini  Joe</v>
      </c>
      <c r="D53" t="s">
        <v>1917</v>
      </c>
      <c r="E53">
        <v>196</v>
      </c>
      <c r="F53">
        <v>106</v>
      </c>
    </row>
    <row r="54" spans="1:6" x14ac:dyDescent="0.25">
      <c r="A54" t="s">
        <v>640</v>
      </c>
      <c r="B54" t="s">
        <v>287</v>
      </c>
      <c r="C54" s="13" t="str">
        <f t="shared" si="0"/>
        <v>Biddle  Jesse</v>
      </c>
      <c r="D54" t="s">
        <v>1918</v>
      </c>
      <c r="E54">
        <v>196</v>
      </c>
      <c r="F54">
        <v>99</v>
      </c>
    </row>
    <row r="55" spans="1:6" x14ac:dyDescent="0.25">
      <c r="A55" t="s">
        <v>22</v>
      </c>
      <c r="B55" t="s">
        <v>23</v>
      </c>
      <c r="C55" s="13" t="str">
        <f t="shared" si="0"/>
        <v>Bieber  Shane</v>
      </c>
      <c r="D55" t="s">
        <v>1917</v>
      </c>
      <c r="E55">
        <v>190</v>
      </c>
      <c r="F55">
        <v>90</v>
      </c>
    </row>
    <row r="56" spans="1:6" x14ac:dyDescent="0.25">
      <c r="A56" t="s">
        <v>679</v>
      </c>
      <c r="B56" t="s">
        <v>327</v>
      </c>
      <c r="C56" s="13" t="str">
        <f t="shared" si="0"/>
        <v>Blach  Ty</v>
      </c>
      <c r="D56" t="s">
        <v>1918</v>
      </c>
      <c r="E56">
        <v>185</v>
      </c>
      <c r="F56">
        <v>96</v>
      </c>
    </row>
    <row r="57" spans="1:6" x14ac:dyDescent="0.25">
      <c r="A57" t="s">
        <v>832</v>
      </c>
      <c r="B57" t="s">
        <v>833</v>
      </c>
      <c r="C57" s="13" t="str">
        <f t="shared" si="0"/>
        <v>Black  Ray</v>
      </c>
      <c r="D57" t="s">
        <v>1917</v>
      </c>
      <c r="E57">
        <v>196</v>
      </c>
      <c r="F57">
        <v>102</v>
      </c>
    </row>
    <row r="58" spans="1:6" x14ac:dyDescent="0.25">
      <c r="A58" t="s">
        <v>560</v>
      </c>
      <c r="B58" t="s">
        <v>346</v>
      </c>
      <c r="C58" s="13" t="str">
        <f t="shared" si="0"/>
        <v>Bleier  Richard</v>
      </c>
      <c r="D58" t="s">
        <v>1918</v>
      </c>
      <c r="E58">
        <v>190</v>
      </c>
      <c r="F58">
        <v>97</v>
      </c>
    </row>
    <row r="59" spans="1:6" x14ac:dyDescent="0.25">
      <c r="A59" t="s">
        <v>659</v>
      </c>
      <c r="B59" t="s">
        <v>660</v>
      </c>
      <c r="C59" s="13" t="str">
        <f t="shared" si="0"/>
        <v>Blevins  Jerry</v>
      </c>
      <c r="D59" t="s">
        <v>1918</v>
      </c>
      <c r="E59">
        <v>198</v>
      </c>
      <c r="F59">
        <v>86</v>
      </c>
    </row>
    <row r="60" spans="1:6" x14ac:dyDescent="0.25">
      <c r="A60" t="s">
        <v>782</v>
      </c>
      <c r="B60" t="s">
        <v>783</v>
      </c>
      <c r="C60" s="13" t="str">
        <f t="shared" si="0"/>
        <v>Bolanos  Ronald</v>
      </c>
      <c r="D60" t="s">
        <v>1917</v>
      </c>
      <c r="E60">
        <v>190</v>
      </c>
      <c r="F60">
        <v>99</v>
      </c>
    </row>
    <row r="61" spans="1:6" x14ac:dyDescent="0.25">
      <c r="A61" t="s">
        <v>747</v>
      </c>
      <c r="B61" t="s">
        <v>748</v>
      </c>
      <c r="C61" s="13" t="str">
        <f t="shared" si="0"/>
        <v>Boshers  Buddy</v>
      </c>
      <c r="D61" t="s">
        <v>1918</v>
      </c>
      <c r="E61">
        <v>190</v>
      </c>
      <c r="F61">
        <v>100</v>
      </c>
    </row>
    <row r="62" spans="1:6" x14ac:dyDescent="0.25">
      <c r="A62" t="s">
        <v>668</v>
      </c>
      <c r="B62" t="s">
        <v>216</v>
      </c>
      <c r="C62" s="13" t="str">
        <f t="shared" si="0"/>
        <v>Bowman  Matt</v>
      </c>
      <c r="D62" t="s">
        <v>1917</v>
      </c>
      <c r="E62">
        <v>183</v>
      </c>
      <c r="F62">
        <v>83</v>
      </c>
    </row>
    <row r="63" spans="1:6" x14ac:dyDescent="0.25">
      <c r="A63" t="s">
        <v>695</v>
      </c>
      <c r="B63" t="s">
        <v>103</v>
      </c>
      <c r="C63" s="13" t="str">
        <f t="shared" si="0"/>
        <v>Boxberger  Brad</v>
      </c>
      <c r="D63" t="s">
        <v>1917</v>
      </c>
      <c r="E63">
        <v>188</v>
      </c>
      <c r="F63">
        <v>92</v>
      </c>
    </row>
    <row r="64" spans="1:6" x14ac:dyDescent="0.25">
      <c r="A64" t="s">
        <v>38</v>
      </c>
      <c r="B64" t="s">
        <v>39</v>
      </c>
      <c r="C64" s="13" t="str">
        <f t="shared" si="0"/>
        <v>Boyd  Matthew</v>
      </c>
      <c r="D64" t="s">
        <v>1918</v>
      </c>
      <c r="E64">
        <v>190</v>
      </c>
      <c r="F64">
        <v>106</v>
      </c>
    </row>
    <row r="65" spans="1:6" x14ac:dyDescent="0.25">
      <c r="A65" t="s">
        <v>434</v>
      </c>
      <c r="B65" t="s">
        <v>103</v>
      </c>
      <c r="C65" s="13" t="str">
        <f t="shared" si="0"/>
        <v>Brach  Brad</v>
      </c>
      <c r="D65" t="s">
        <v>1917</v>
      </c>
      <c r="E65">
        <v>198</v>
      </c>
      <c r="F65">
        <v>97</v>
      </c>
    </row>
    <row r="66" spans="1:6" x14ac:dyDescent="0.25">
      <c r="A66" t="s">
        <v>300</v>
      </c>
      <c r="B66" t="s">
        <v>301</v>
      </c>
      <c r="C66" s="13" t="str">
        <f t="shared" si="0"/>
        <v>Bradley  Archie</v>
      </c>
      <c r="D66" t="s">
        <v>1917</v>
      </c>
      <c r="E66">
        <v>193</v>
      </c>
      <c r="F66">
        <v>102</v>
      </c>
    </row>
    <row r="67" spans="1:6" x14ac:dyDescent="0.25">
      <c r="A67" t="s">
        <v>441</v>
      </c>
      <c r="B67" t="s">
        <v>183</v>
      </c>
      <c r="C67" s="13" t="str">
        <f t="shared" ref="C67:C130" si="1">A67&amp;" "&amp;B67</f>
        <v>Brasier  Ryan</v>
      </c>
      <c r="D67" t="s">
        <v>1917</v>
      </c>
      <c r="E67">
        <v>183</v>
      </c>
      <c r="F67">
        <v>102</v>
      </c>
    </row>
    <row r="68" spans="1:6" x14ac:dyDescent="0.25">
      <c r="A68" t="s">
        <v>189</v>
      </c>
      <c r="B68" t="s">
        <v>107</v>
      </c>
      <c r="C68" s="13" t="str">
        <f t="shared" si="1"/>
        <v>Brault  Steven</v>
      </c>
      <c r="D68" t="s">
        <v>1918</v>
      </c>
      <c r="E68">
        <v>183</v>
      </c>
      <c r="F68">
        <v>88</v>
      </c>
    </row>
    <row r="69" spans="1:6" x14ac:dyDescent="0.25">
      <c r="A69" t="s">
        <v>325</v>
      </c>
      <c r="B69" t="s">
        <v>114</v>
      </c>
      <c r="C69" s="13" t="str">
        <f t="shared" si="1"/>
        <v>Brebbia  John</v>
      </c>
      <c r="D69" t="s">
        <v>1917</v>
      </c>
      <c r="E69">
        <v>185</v>
      </c>
      <c r="F69">
        <v>83</v>
      </c>
    </row>
    <row r="70" spans="1:6" x14ac:dyDescent="0.25">
      <c r="A70" t="s">
        <v>582</v>
      </c>
      <c r="B70" t="s">
        <v>193</v>
      </c>
      <c r="C70" s="13" t="str">
        <f t="shared" si="1"/>
        <v>Brennan  Brandon</v>
      </c>
      <c r="D70" t="s">
        <v>1917</v>
      </c>
      <c r="E70">
        <v>193</v>
      </c>
      <c r="F70">
        <v>99</v>
      </c>
    </row>
    <row r="71" spans="1:6" x14ac:dyDescent="0.25">
      <c r="A71" t="s">
        <v>425</v>
      </c>
      <c r="B71" t="s">
        <v>426</v>
      </c>
      <c r="C71" s="13" t="str">
        <f t="shared" si="1"/>
        <v>Brewer  Colten</v>
      </c>
      <c r="D71" t="s">
        <v>1917</v>
      </c>
      <c r="E71">
        <v>193</v>
      </c>
      <c r="F71">
        <v>104</v>
      </c>
    </row>
    <row r="72" spans="1:6" x14ac:dyDescent="0.25">
      <c r="A72" t="s">
        <v>549</v>
      </c>
      <c r="B72" t="s">
        <v>550</v>
      </c>
      <c r="C72" s="13" t="str">
        <f t="shared" si="1"/>
        <v>Brice  Austin</v>
      </c>
      <c r="D72" t="s">
        <v>1917</v>
      </c>
      <c r="E72">
        <v>193</v>
      </c>
      <c r="F72">
        <v>106</v>
      </c>
    </row>
    <row r="73" spans="1:6" x14ac:dyDescent="0.25">
      <c r="A73" t="s">
        <v>596</v>
      </c>
      <c r="B73" t="s">
        <v>56</v>
      </c>
      <c r="C73" s="13" t="str">
        <f t="shared" si="1"/>
        <v>Brigham  Jeff</v>
      </c>
      <c r="D73" t="s">
        <v>1917</v>
      </c>
      <c r="E73">
        <v>183</v>
      </c>
      <c r="F73">
        <v>90</v>
      </c>
    </row>
    <row r="74" spans="1:6" x14ac:dyDescent="0.25">
      <c r="A74" t="s">
        <v>480</v>
      </c>
      <c r="B74" t="s">
        <v>31</v>
      </c>
      <c r="C74" s="13" t="str">
        <f t="shared" si="1"/>
        <v>Britton  Zack</v>
      </c>
      <c r="D74" t="s">
        <v>1918</v>
      </c>
      <c r="E74">
        <v>190</v>
      </c>
      <c r="F74">
        <v>88</v>
      </c>
    </row>
    <row r="75" spans="1:6" x14ac:dyDescent="0.25">
      <c r="A75" t="s">
        <v>198</v>
      </c>
      <c r="B75" t="s">
        <v>15</v>
      </c>
      <c r="C75" s="13" t="str">
        <f t="shared" si="1"/>
        <v>Brooks  Aaron</v>
      </c>
      <c r="D75" t="s">
        <v>1917</v>
      </c>
      <c r="E75">
        <v>193</v>
      </c>
      <c r="F75">
        <v>104</v>
      </c>
    </row>
    <row r="76" spans="1:6" x14ac:dyDescent="0.25">
      <c r="A76" t="s">
        <v>453</v>
      </c>
      <c r="B76" t="s">
        <v>454</v>
      </c>
      <c r="C76" s="13" t="str">
        <f t="shared" si="1"/>
        <v>Buchholz  Clay</v>
      </c>
      <c r="D76" t="s">
        <v>1917</v>
      </c>
      <c r="E76">
        <v>190</v>
      </c>
      <c r="F76">
        <v>86</v>
      </c>
    </row>
    <row r="77" spans="1:6" x14ac:dyDescent="0.25">
      <c r="A77" t="s">
        <v>548</v>
      </c>
      <c r="B77" t="s">
        <v>183</v>
      </c>
      <c r="C77" s="13" t="str">
        <f t="shared" si="1"/>
        <v>Buchter  Ryan</v>
      </c>
      <c r="D77" t="s">
        <v>1918</v>
      </c>
      <c r="E77">
        <v>193</v>
      </c>
      <c r="F77">
        <v>105</v>
      </c>
    </row>
    <row r="78" spans="1:6" x14ac:dyDescent="0.25">
      <c r="A78" t="s">
        <v>75</v>
      </c>
      <c r="B78" t="s">
        <v>76</v>
      </c>
      <c r="C78" s="13" t="str">
        <f t="shared" si="1"/>
        <v>Buehler  Walker</v>
      </c>
      <c r="D78" t="s">
        <v>1917</v>
      </c>
      <c r="E78">
        <v>188</v>
      </c>
      <c r="F78">
        <v>83</v>
      </c>
    </row>
    <row r="79" spans="1:6" x14ac:dyDescent="0.25">
      <c r="A79" t="s">
        <v>20</v>
      </c>
      <c r="B79" t="s">
        <v>21</v>
      </c>
      <c r="C79" s="13" t="str">
        <f t="shared" si="1"/>
        <v>Bumgarner  Madison</v>
      </c>
      <c r="D79" t="s">
        <v>1918</v>
      </c>
      <c r="E79">
        <v>193</v>
      </c>
      <c r="F79">
        <v>109</v>
      </c>
    </row>
    <row r="80" spans="1:6" x14ac:dyDescent="0.25">
      <c r="A80" t="s">
        <v>414</v>
      </c>
      <c r="B80" t="s">
        <v>15</v>
      </c>
      <c r="C80" s="13" t="str">
        <f t="shared" si="1"/>
        <v>Bummer  Aaron</v>
      </c>
      <c r="D80" t="s">
        <v>1918</v>
      </c>
      <c r="E80">
        <v>190</v>
      </c>
      <c r="F80">
        <v>90</v>
      </c>
    </row>
    <row r="81" spans="1:6" x14ac:dyDescent="0.25">
      <c r="A81" t="s">
        <v>91</v>
      </c>
      <c r="B81" t="s">
        <v>92</v>
      </c>
      <c r="C81" s="13" t="str">
        <f t="shared" si="1"/>
        <v>Bundy  Dylan</v>
      </c>
      <c r="D81" t="s">
        <v>1917</v>
      </c>
      <c r="E81">
        <v>185</v>
      </c>
      <c r="F81">
        <v>90</v>
      </c>
    </row>
    <row r="82" spans="1:6" x14ac:dyDescent="0.25">
      <c r="A82" t="s">
        <v>700</v>
      </c>
      <c r="B82" t="s">
        <v>697</v>
      </c>
      <c r="C82" s="13" t="str">
        <f t="shared" si="1"/>
        <v>Burke  Brock</v>
      </c>
      <c r="D82" t="s">
        <v>1918</v>
      </c>
      <c r="E82">
        <v>193</v>
      </c>
      <c r="F82">
        <v>81</v>
      </c>
    </row>
    <row r="83" spans="1:6" x14ac:dyDescent="0.25">
      <c r="A83" t="s">
        <v>506</v>
      </c>
      <c r="B83" t="s">
        <v>507</v>
      </c>
      <c r="C83" s="13" t="str">
        <f t="shared" si="1"/>
        <v>Burnes  Corbin</v>
      </c>
      <c r="D83" t="s">
        <v>1917</v>
      </c>
      <c r="E83">
        <v>190</v>
      </c>
      <c r="F83">
        <v>92</v>
      </c>
    </row>
    <row r="84" spans="1:6" x14ac:dyDescent="0.25">
      <c r="A84" t="s">
        <v>767</v>
      </c>
      <c r="B84" t="s">
        <v>183</v>
      </c>
      <c r="C84" s="13" t="str">
        <f t="shared" si="1"/>
        <v>Burr  Ryan</v>
      </c>
      <c r="D84" t="s">
        <v>1917</v>
      </c>
      <c r="E84">
        <v>193</v>
      </c>
      <c r="F84">
        <v>102</v>
      </c>
    </row>
    <row r="85" spans="1:6" x14ac:dyDescent="0.25">
      <c r="A85" t="s">
        <v>326</v>
      </c>
      <c r="B85" t="s">
        <v>327</v>
      </c>
      <c r="C85" s="13" t="str">
        <f t="shared" si="1"/>
        <v>Buttrey  Ty</v>
      </c>
      <c r="D85" t="s">
        <v>1917</v>
      </c>
      <c r="E85">
        <v>198</v>
      </c>
      <c r="F85">
        <v>108</v>
      </c>
    </row>
    <row r="86" spans="1:6" x14ac:dyDescent="0.25">
      <c r="A86" t="s">
        <v>757</v>
      </c>
      <c r="B86" t="s">
        <v>758</v>
      </c>
      <c r="C86" s="13" t="str">
        <f t="shared" si="1"/>
        <v>Cabrera  Genesis</v>
      </c>
      <c r="D86" t="s">
        <v>1918</v>
      </c>
      <c r="E86">
        <v>188</v>
      </c>
      <c r="F86">
        <v>86</v>
      </c>
    </row>
    <row r="87" spans="1:6" x14ac:dyDescent="0.25">
      <c r="A87" t="s">
        <v>222</v>
      </c>
      <c r="B87" t="s">
        <v>3</v>
      </c>
      <c r="C87" s="13" t="str">
        <f t="shared" si="1"/>
        <v>Cahill  Trevor</v>
      </c>
      <c r="D87" t="s">
        <v>1917</v>
      </c>
      <c r="E87">
        <v>193</v>
      </c>
      <c r="F87">
        <v>104</v>
      </c>
    </row>
    <row r="88" spans="1:6" x14ac:dyDescent="0.25">
      <c r="A88" t="s">
        <v>239</v>
      </c>
      <c r="B88" t="s">
        <v>240</v>
      </c>
      <c r="C88" s="13" t="str">
        <f t="shared" si="1"/>
        <v>Canning  Griffin</v>
      </c>
      <c r="D88" t="s">
        <v>1917</v>
      </c>
      <c r="E88">
        <v>188</v>
      </c>
      <c r="F88">
        <v>81</v>
      </c>
    </row>
    <row r="89" spans="1:6" x14ac:dyDescent="0.25">
      <c r="A89" t="s">
        <v>600</v>
      </c>
      <c r="B89" t="s">
        <v>183</v>
      </c>
      <c r="C89" s="13" t="str">
        <f t="shared" si="1"/>
        <v>Carpenter  Ryan</v>
      </c>
      <c r="D89" t="s">
        <v>1918</v>
      </c>
      <c r="E89">
        <v>196</v>
      </c>
      <c r="F89">
        <v>104</v>
      </c>
    </row>
    <row r="90" spans="1:6" x14ac:dyDescent="0.25">
      <c r="A90" t="s">
        <v>305</v>
      </c>
      <c r="B90" t="s">
        <v>306</v>
      </c>
      <c r="C90" s="13" t="str">
        <f t="shared" si="1"/>
        <v>Carrasco  Carlos</v>
      </c>
      <c r="D90" t="s">
        <v>1917</v>
      </c>
      <c r="E90">
        <v>193</v>
      </c>
      <c r="F90">
        <v>101</v>
      </c>
    </row>
    <row r="91" spans="1:6" x14ac:dyDescent="0.25">
      <c r="A91" t="s">
        <v>140</v>
      </c>
      <c r="B91" t="s">
        <v>141</v>
      </c>
      <c r="C91" s="13" t="str">
        <f t="shared" si="1"/>
        <v>Cashner  Andrew</v>
      </c>
      <c r="D91" t="s">
        <v>1917</v>
      </c>
      <c r="E91">
        <v>198</v>
      </c>
      <c r="F91">
        <v>106</v>
      </c>
    </row>
    <row r="92" spans="1:6" x14ac:dyDescent="0.25">
      <c r="A92" t="s">
        <v>45</v>
      </c>
      <c r="B92" t="s">
        <v>46</v>
      </c>
      <c r="C92" s="13" t="str">
        <f t="shared" si="1"/>
        <v>Castillo  Luis</v>
      </c>
      <c r="D92" t="s">
        <v>1917</v>
      </c>
      <c r="E92">
        <v>188</v>
      </c>
      <c r="F92">
        <v>86</v>
      </c>
    </row>
    <row r="93" spans="1:6" x14ac:dyDescent="0.25">
      <c r="A93" t="s">
        <v>45</v>
      </c>
      <c r="B93" t="s">
        <v>369</v>
      </c>
      <c r="C93" s="13" t="str">
        <f t="shared" si="1"/>
        <v>Castillo  Diego</v>
      </c>
      <c r="D93" t="s">
        <v>1917</v>
      </c>
      <c r="E93">
        <v>190</v>
      </c>
      <c r="F93">
        <v>113</v>
      </c>
    </row>
    <row r="94" spans="1:6" x14ac:dyDescent="0.25">
      <c r="A94" t="s">
        <v>321</v>
      </c>
      <c r="B94" t="s">
        <v>322</v>
      </c>
      <c r="C94" s="13" t="str">
        <f t="shared" si="1"/>
        <v>Castro  Miguel</v>
      </c>
      <c r="D94" t="s">
        <v>1917</v>
      </c>
      <c r="E94">
        <v>201</v>
      </c>
      <c r="F94">
        <v>92</v>
      </c>
    </row>
    <row r="95" spans="1:6" x14ac:dyDescent="0.25">
      <c r="A95" t="s">
        <v>270</v>
      </c>
      <c r="B95" t="s">
        <v>92</v>
      </c>
      <c r="C95" s="13" t="str">
        <f t="shared" si="1"/>
        <v>Cease  Dylan</v>
      </c>
      <c r="D95" t="s">
        <v>1917</v>
      </c>
      <c r="E95">
        <v>188</v>
      </c>
      <c r="F95">
        <v>86</v>
      </c>
    </row>
    <row r="96" spans="1:6" x14ac:dyDescent="0.25">
      <c r="A96" t="s">
        <v>271</v>
      </c>
      <c r="B96" t="s">
        <v>46</v>
      </c>
      <c r="C96" s="13" t="str">
        <f t="shared" si="1"/>
        <v>Cessa  Luis</v>
      </c>
      <c r="D96" t="s">
        <v>1917</v>
      </c>
      <c r="E96">
        <v>183</v>
      </c>
      <c r="F96">
        <v>95</v>
      </c>
    </row>
    <row r="97" spans="1:6" x14ac:dyDescent="0.25">
      <c r="A97" t="s">
        <v>195</v>
      </c>
      <c r="B97" t="s">
        <v>196</v>
      </c>
      <c r="C97" s="13" t="str">
        <f t="shared" si="1"/>
        <v>Chacin  Jhoulys</v>
      </c>
      <c r="D97" t="s">
        <v>1917</v>
      </c>
      <c r="E97">
        <v>190</v>
      </c>
      <c r="F97">
        <v>97</v>
      </c>
    </row>
    <row r="98" spans="1:6" x14ac:dyDescent="0.25">
      <c r="A98" t="s">
        <v>504</v>
      </c>
      <c r="B98" t="s">
        <v>141</v>
      </c>
      <c r="C98" s="13" t="str">
        <f t="shared" si="1"/>
        <v>Chafin  Andrew</v>
      </c>
      <c r="D98" t="s">
        <v>1918</v>
      </c>
      <c r="E98">
        <v>188</v>
      </c>
      <c r="F98">
        <v>102</v>
      </c>
    </row>
    <row r="99" spans="1:6" x14ac:dyDescent="0.25">
      <c r="A99" t="s">
        <v>437</v>
      </c>
      <c r="B99" t="s">
        <v>438</v>
      </c>
      <c r="C99" s="13" t="str">
        <f t="shared" si="1"/>
        <v>Chapman  Aroldis</v>
      </c>
      <c r="D99" t="s">
        <v>1918</v>
      </c>
      <c r="E99">
        <v>193</v>
      </c>
      <c r="F99">
        <v>96</v>
      </c>
    </row>
    <row r="100" spans="1:6" x14ac:dyDescent="0.25">
      <c r="A100" t="s">
        <v>813</v>
      </c>
      <c r="B100" t="s">
        <v>814</v>
      </c>
      <c r="C100" s="13" t="str">
        <f t="shared" si="1"/>
        <v>Chargois  JT</v>
      </c>
      <c r="D100" t="s">
        <v>1917</v>
      </c>
      <c r="E100">
        <v>190</v>
      </c>
      <c r="F100">
        <v>90</v>
      </c>
    </row>
    <row r="101" spans="1:6" x14ac:dyDescent="0.25">
      <c r="A101" t="s">
        <v>299</v>
      </c>
      <c r="B101" t="s">
        <v>174</v>
      </c>
      <c r="C101" s="13" t="str">
        <f t="shared" si="1"/>
        <v>Chatwood  Tyler</v>
      </c>
      <c r="D101" t="s">
        <v>1917</v>
      </c>
      <c r="E101">
        <v>183</v>
      </c>
      <c r="F101">
        <v>83</v>
      </c>
    </row>
    <row r="102" spans="1:6" x14ac:dyDescent="0.25">
      <c r="A102" t="s">
        <v>286</v>
      </c>
      <c r="B102" t="s">
        <v>287</v>
      </c>
      <c r="C102" s="13" t="str">
        <f t="shared" si="1"/>
        <v>Chavez  Jesse</v>
      </c>
      <c r="D102" t="s">
        <v>1917</v>
      </c>
      <c r="E102">
        <v>188</v>
      </c>
      <c r="F102">
        <v>79</v>
      </c>
    </row>
    <row r="103" spans="1:6" x14ac:dyDescent="0.25">
      <c r="A103" t="s">
        <v>344</v>
      </c>
      <c r="B103" t="s">
        <v>345</v>
      </c>
      <c r="C103" s="13" t="str">
        <f t="shared" si="1"/>
        <v>Chen  Wei-Yin</v>
      </c>
      <c r="D103" t="s">
        <v>1918</v>
      </c>
      <c r="E103">
        <v>183</v>
      </c>
      <c r="F103">
        <v>90</v>
      </c>
    </row>
    <row r="104" spans="1:6" x14ac:dyDescent="0.25">
      <c r="A104" t="s">
        <v>190</v>
      </c>
      <c r="B104" t="s">
        <v>191</v>
      </c>
      <c r="C104" s="13" t="str">
        <f t="shared" si="1"/>
        <v>Chirinos  Yonny</v>
      </c>
      <c r="D104" t="s">
        <v>1917</v>
      </c>
      <c r="E104">
        <v>188</v>
      </c>
      <c r="F104">
        <v>108</v>
      </c>
    </row>
    <row r="105" spans="1:6" x14ac:dyDescent="0.25">
      <c r="A105" t="s">
        <v>544</v>
      </c>
      <c r="B105" t="s">
        <v>88</v>
      </c>
      <c r="C105" s="13" t="str">
        <f t="shared" si="1"/>
        <v>Cimber  Adam</v>
      </c>
      <c r="D105" t="s">
        <v>1917</v>
      </c>
      <c r="E105">
        <v>193</v>
      </c>
      <c r="F105">
        <v>88</v>
      </c>
    </row>
    <row r="106" spans="1:6" x14ac:dyDescent="0.25">
      <c r="A106" t="s">
        <v>372</v>
      </c>
      <c r="B106" t="s">
        <v>373</v>
      </c>
      <c r="C106" s="13" t="str">
        <f t="shared" si="1"/>
        <v>Cishek  Steve</v>
      </c>
      <c r="D106" t="s">
        <v>1917</v>
      </c>
      <c r="E106">
        <v>198</v>
      </c>
      <c r="F106">
        <v>97</v>
      </c>
    </row>
    <row r="107" spans="1:6" x14ac:dyDescent="0.25">
      <c r="A107" t="s">
        <v>618</v>
      </c>
      <c r="B107" t="s">
        <v>37</v>
      </c>
      <c r="C107" s="13" t="str">
        <f t="shared" si="1"/>
        <v>Cisnero  Jose</v>
      </c>
      <c r="D107" t="s">
        <v>1917</v>
      </c>
      <c r="E107">
        <v>190</v>
      </c>
      <c r="F107">
        <v>11</v>
      </c>
    </row>
    <row r="108" spans="1:6" x14ac:dyDescent="0.25">
      <c r="A108" t="s">
        <v>519</v>
      </c>
      <c r="B108" t="s">
        <v>15</v>
      </c>
      <c r="C108" s="13" t="str">
        <f t="shared" si="1"/>
        <v>Civale  Aaron</v>
      </c>
      <c r="D108" t="s">
        <v>1917</v>
      </c>
      <c r="E108">
        <v>188</v>
      </c>
      <c r="F108">
        <v>97</v>
      </c>
    </row>
    <row r="109" spans="1:6" x14ac:dyDescent="0.25">
      <c r="A109" t="s">
        <v>244</v>
      </c>
      <c r="B109" t="s">
        <v>245</v>
      </c>
      <c r="C109" s="13" t="str">
        <f t="shared" si="1"/>
        <v>Clarke  Taylor</v>
      </c>
      <c r="D109" t="s">
        <v>1917</v>
      </c>
      <c r="E109">
        <v>193</v>
      </c>
      <c r="F109">
        <v>90</v>
      </c>
    </row>
    <row r="110" spans="1:6" x14ac:dyDescent="0.25">
      <c r="A110" t="s">
        <v>778</v>
      </c>
      <c r="B110" t="s">
        <v>779</v>
      </c>
      <c r="C110" s="13" t="str">
        <f t="shared" si="1"/>
        <v>Clase  Emmanuel</v>
      </c>
      <c r="D110" t="s">
        <v>1917</v>
      </c>
      <c r="E110">
        <v>188</v>
      </c>
      <c r="F110">
        <v>93</v>
      </c>
    </row>
    <row r="111" spans="1:6" x14ac:dyDescent="0.25">
      <c r="A111" t="s">
        <v>449</v>
      </c>
      <c r="B111" t="s">
        <v>277</v>
      </c>
      <c r="C111" s="13" t="str">
        <f t="shared" si="1"/>
        <v>Claudio  Alex</v>
      </c>
      <c r="D111" t="s">
        <v>1918</v>
      </c>
      <c r="E111">
        <v>190</v>
      </c>
      <c r="F111">
        <v>81</v>
      </c>
    </row>
    <row r="112" spans="1:6" x14ac:dyDescent="0.25">
      <c r="A112" t="s">
        <v>180</v>
      </c>
      <c r="B112" t="s">
        <v>13</v>
      </c>
      <c r="C112" s="13" t="str">
        <f t="shared" si="1"/>
        <v>Clevinger  Mike</v>
      </c>
      <c r="D112" t="s">
        <v>1917</v>
      </c>
      <c r="E112">
        <v>193</v>
      </c>
      <c r="F112">
        <v>97</v>
      </c>
    </row>
    <row r="113" spans="1:6" x14ac:dyDescent="0.25">
      <c r="A113" t="s">
        <v>482</v>
      </c>
      <c r="B113" t="s">
        <v>174</v>
      </c>
      <c r="C113" s="13" t="str">
        <f t="shared" si="1"/>
        <v>Clippard  Tyler</v>
      </c>
      <c r="D113" t="s">
        <v>1917</v>
      </c>
      <c r="E113">
        <v>190</v>
      </c>
      <c r="F113">
        <v>90</v>
      </c>
    </row>
    <row r="114" spans="1:6" x14ac:dyDescent="0.25">
      <c r="A114" t="s">
        <v>10</v>
      </c>
      <c r="B114" t="s">
        <v>11</v>
      </c>
      <c r="C114" s="13" t="str">
        <f t="shared" si="1"/>
        <v>Cole  Gerrit</v>
      </c>
      <c r="D114" t="s">
        <v>1917</v>
      </c>
      <c r="E114">
        <v>193</v>
      </c>
      <c r="F114">
        <v>102</v>
      </c>
    </row>
    <row r="115" spans="1:6" x14ac:dyDescent="0.25">
      <c r="A115" t="s">
        <v>10</v>
      </c>
      <c r="B115" t="s">
        <v>245</v>
      </c>
      <c r="C115" s="13" t="str">
        <f t="shared" si="1"/>
        <v>Cole  Taylor</v>
      </c>
      <c r="D115" t="s">
        <v>1917</v>
      </c>
      <c r="E115">
        <v>185</v>
      </c>
      <c r="F115">
        <v>90</v>
      </c>
    </row>
    <row r="116" spans="1:6" x14ac:dyDescent="0.25">
      <c r="A116" t="s">
        <v>10</v>
      </c>
      <c r="B116" t="s">
        <v>1438</v>
      </c>
      <c r="C116" s="13" t="str">
        <f t="shared" si="1"/>
        <v>Cole  A,J,</v>
      </c>
      <c r="D116" t="s">
        <v>1917</v>
      </c>
      <c r="E116">
        <v>196</v>
      </c>
      <c r="F116">
        <v>107</v>
      </c>
    </row>
    <row r="117" spans="1:6" x14ac:dyDescent="0.25">
      <c r="A117" t="s">
        <v>443</v>
      </c>
      <c r="B117" t="s">
        <v>277</v>
      </c>
      <c r="C117" s="13" t="str">
        <f t="shared" si="1"/>
        <v>Colome  Alex</v>
      </c>
      <c r="D117" t="s">
        <v>1917</v>
      </c>
      <c r="E117">
        <v>185</v>
      </c>
      <c r="F117">
        <v>99</v>
      </c>
    </row>
    <row r="118" spans="1:6" x14ac:dyDescent="0.25">
      <c r="A118" t="s">
        <v>399</v>
      </c>
      <c r="B118" t="s">
        <v>88</v>
      </c>
      <c r="C118" s="13" t="str">
        <f t="shared" si="1"/>
        <v>Conley  Adam</v>
      </c>
      <c r="D118" t="s">
        <v>1918</v>
      </c>
      <c r="E118">
        <v>190</v>
      </c>
      <c r="F118">
        <v>90</v>
      </c>
    </row>
    <row r="119" spans="1:6" x14ac:dyDescent="0.25">
      <c r="A119" t="s">
        <v>718</v>
      </c>
      <c r="B119" t="s">
        <v>262</v>
      </c>
      <c r="C119" s="13" t="str">
        <f t="shared" si="1"/>
        <v>Coonrod  Sam</v>
      </c>
      <c r="D119" t="s">
        <v>1917</v>
      </c>
      <c r="E119">
        <v>188</v>
      </c>
      <c r="F119">
        <v>102</v>
      </c>
    </row>
    <row r="120" spans="1:6" x14ac:dyDescent="0.25">
      <c r="A120" t="s">
        <v>16</v>
      </c>
      <c r="B120" t="s">
        <v>17</v>
      </c>
      <c r="C120" s="13" t="str">
        <f t="shared" si="1"/>
        <v>Corbin  Patrick</v>
      </c>
      <c r="D120" t="s">
        <v>1918</v>
      </c>
      <c r="E120">
        <v>190</v>
      </c>
      <c r="F120">
        <v>95</v>
      </c>
    </row>
    <row r="121" spans="1:6" x14ac:dyDescent="0.25">
      <c r="A121" t="s">
        <v>671</v>
      </c>
      <c r="B121" t="s">
        <v>557</v>
      </c>
      <c r="C121" s="13" t="str">
        <f t="shared" si="1"/>
        <v>Cordero  Jimmy</v>
      </c>
      <c r="D121" t="s">
        <v>1917</v>
      </c>
      <c r="E121">
        <v>193</v>
      </c>
      <c r="F121">
        <v>100</v>
      </c>
    </row>
    <row r="122" spans="1:6" x14ac:dyDescent="0.25">
      <c r="A122" t="s">
        <v>1435</v>
      </c>
      <c r="B122" t="s">
        <v>291</v>
      </c>
      <c r="C122" s="13" t="str">
        <f t="shared" si="1"/>
        <v>Cortes Jr,  Nestor</v>
      </c>
      <c r="D122" t="s">
        <v>1918</v>
      </c>
      <c r="E122">
        <v>180</v>
      </c>
      <c r="F122">
        <v>95</v>
      </c>
    </row>
    <row r="123" spans="1:6" x14ac:dyDescent="0.25">
      <c r="A123" t="s">
        <v>424</v>
      </c>
      <c r="B123" t="s">
        <v>92</v>
      </c>
      <c r="C123" s="13" t="str">
        <f t="shared" si="1"/>
        <v>Covey  Dylan</v>
      </c>
      <c r="D123" t="s">
        <v>1917</v>
      </c>
      <c r="E123">
        <v>185</v>
      </c>
      <c r="F123">
        <v>99</v>
      </c>
    </row>
    <row r="124" spans="1:6" x14ac:dyDescent="0.25">
      <c r="A124" t="s">
        <v>702</v>
      </c>
      <c r="B124" t="s">
        <v>703</v>
      </c>
      <c r="C124" s="13" t="str">
        <f t="shared" si="1"/>
        <v>Crichton  Stefan</v>
      </c>
      <c r="D124" t="s">
        <v>1917</v>
      </c>
      <c r="E124">
        <v>190</v>
      </c>
      <c r="F124">
        <v>90</v>
      </c>
    </row>
    <row r="125" spans="1:6" x14ac:dyDescent="0.25">
      <c r="A125" t="s">
        <v>481</v>
      </c>
      <c r="B125" t="s">
        <v>98</v>
      </c>
      <c r="C125" s="13" t="str">
        <f t="shared" si="1"/>
        <v>Crick  Kyle</v>
      </c>
      <c r="D125" t="s">
        <v>1917</v>
      </c>
      <c r="E125">
        <v>193</v>
      </c>
      <c r="F125">
        <v>99</v>
      </c>
    </row>
    <row r="126" spans="1:6" x14ac:dyDescent="0.25">
      <c r="A126" t="s">
        <v>830</v>
      </c>
      <c r="B126" t="s">
        <v>831</v>
      </c>
      <c r="C126" s="13" t="str">
        <f t="shared" si="1"/>
        <v>Cueto  Johnny</v>
      </c>
      <c r="D126" t="s">
        <v>1917</v>
      </c>
      <c r="E126">
        <v>180</v>
      </c>
      <c r="F126">
        <v>103</v>
      </c>
    </row>
    <row r="127" spans="1:6" x14ac:dyDescent="0.25">
      <c r="A127" t="s">
        <v>70</v>
      </c>
      <c r="B127" t="s">
        <v>71</v>
      </c>
      <c r="C127" s="13" t="str">
        <f t="shared" si="1"/>
        <v>Darvish  Yu</v>
      </c>
      <c r="D127" t="s">
        <v>1917</v>
      </c>
      <c r="E127">
        <v>196</v>
      </c>
      <c r="F127">
        <v>99</v>
      </c>
    </row>
    <row r="128" spans="1:6" x14ac:dyDescent="0.25">
      <c r="A128" t="s">
        <v>115</v>
      </c>
      <c r="B128" t="s">
        <v>116</v>
      </c>
      <c r="C128" s="13" t="str">
        <f t="shared" si="1"/>
        <v>Davies  Zach</v>
      </c>
      <c r="D128" t="s">
        <v>1917</v>
      </c>
      <c r="E128">
        <v>183</v>
      </c>
      <c r="F128">
        <v>70</v>
      </c>
    </row>
    <row r="129" spans="1:6" x14ac:dyDescent="0.25">
      <c r="A129" t="s">
        <v>527</v>
      </c>
      <c r="B129" t="s">
        <v>69</v>
      </c>
      <c r="C129" s="13" t="str">
        <f t="shared" si="1"/>
        <v>Davis  Wade</v>
      </c>
      <c r="D129" t="s">
        <v>1917</v>
      </c>
      <c r="E129">
        <v>196</v>
      </c>
      <c r="F129">
        <v>102</v>
      </c>
    </row>
    <row r="130" spans="1:6" x14ac:dyDescent="0.25">
      <c r="A130" t="s">
        <v>527</v>
      </c>
      <c r="B130" t="s">
        <v>550</v>
      </c>
      <c r="C130" s="13" t="str">
        <f t="shared" si="1"/>
        <v>Davis  Austin</v>
      </c>
      <c r="D130" t="s">
        <v>1918</v>
      </c>
      <c r="E130">
        <v>193</v>
      </c>
      <c r="F130">
        <v>111</v>
      </c>
    </row>
    <row r="131" spans="1:6" x14ac:dyDescent="0.25">
      <c r="A131" t="s">
        <v>24</v>
      </c>
      <c r="B131" t="s">
        <v>25</v>
      </c>
      <c r="C131" s="13" t="str">
        <f t="shared" ref="C131:C194" si="2">A131&amp;" "&amp;B131</f>
        <v>deGrom  Jacob</v>
      </c>
      <c r="D131" t="s">
        <v>1917</v>
      </c>
      <c r="E131">
        <v>193</v>
      </c>
      <c r="F131">
        <v>81</v>
      </c>
    </row>
    <row r="132" spans="1:6" x14ac:dyDescent="0.25">
      <c r="A132" t="s">
        <v>134</v>
      </c>
      <c r="B132" t="s">
        <v>135</v>
      </c>
      <c r="C132" s="13" t="str">
        <f t="shared" si="2"/>
        <v>DeSclafani  Anthony</v>
      </c>
      <c r="D132" t="s">
        <v>1917</v>
      </c>
      <c r="E132">
        <v>185</v>
      </c>
      <c r="F132">
        <v>88</v>
      </c>
    </row>
    <row r="133" spans="1:6" x14ac:dyDescent="0.25">
      <c r="A133" t="s">
        <v>837</v>
      </c>
      <c r="B133" t="s">
        <v>838</v>
      </c>
      <c r="C133" s="13" t="str">
        <f t="shared" si="2"/>
        <v>Despaigne  Odrisamer</v>
      </c>
      <c r="D133" t="s">
        <v>1917</v>
      </c>
      <c r="E133">
        <v>183</v>
      </c>
      <c r="F133">
        <v>90</v>
      </c>
    </row>
    <row r="134" spans="1:6" x14ac:dyDescent="0.25">
      <c r="A134" t="s">
        <v>341</v>
      </c>
      <c r="B134" t="s">
        <v>257</v>
      </c>
      <c r="C134" s="13" t="str">
        <f t="shared" si="2"/>
        <v>Detwiler  Ross</v>
      </c>
      <c r="D134" t="s">
        <v>1918</v>
      </c>
      <c r="E134">
        <v>196</v>
      </c>
      <c r="F134">
        <v>95</v>
      </c>
    </row>
    <row r="135" spans="1:6" x14ac:dyDescent="0.25">
      <c r="A135" t="s">
        <v>350</v>
      </c>
      <c r="B135" t="s">
        <v>147</v>
      </c>
      <c r="C135" s="13" t="str">
        <f t="shared" si="2"/>
        <v>Devenski  Chris</v>
      </c>
      <c r="D135" t="s">
        <v>1917</v>
      </c>
      <c r="E135">
        <v>190</v>
      </c>
      <c r="F135">
        <v>95</v>
      </c>
    </row>
    <row r="136" spans="1:6" x14ac:dyDescent="0.25">
      <c r="A136" t="s">
        <v>396</v>
      </c>
      <c r="B136" t="s">
        <v>284</v>
      </c>
      <c r="C136" s="13" t="str">
        <f t="shared" si="2"/>
        <v>Diaz  Edwin</v>
      </c>
      <c r="D136" t="s">
        <v>1917</v>
      </c>
      <c r="E136">
        <v>190</v>
      </c>
      <c r="F136">
        <v>74</v>
      </c>
    </row>
    <row r="137" spans="1:6" x14ac:dyDescent="0.25">
      <c r="A137" t="s">
        <v>396</v>
      </c>
      <c r="B137" t="s">
        <v>505</v>
      </c>
      <c r="C137" s="13" t="str">
        <f t="shared" si="2"/>
        <v>Diaz  Jairo</v>
      </c>
      <c r="D137" t="s">
        <v>1917</v>
      </c>
      <c r="E137">
        <v>183</v>
      </c>
      <c r="F137">
        <v>90</v>
      </c>
    </row>
    <row r="138" spans="1:6" x14ac:dyDescent="0.25">
      <c r="A138" t="s">
        <v>334</v>
      </c>
      <c r="B138" t="s">
        <v>86</v>
      </c>
      <c r="C138" s="13" t="str">
        <f t="shared" si="2"/>
        <v>Diekman  Jake</v>
      </c>
      <c r="D138" t="s">
        <v>1918</v>
      </c>
      <c r="E138">
        <v>193</v>
      </c>
      <c r="F138">
        <v>90</v>
      </c>
    </row>
    <row r="139" spans="1:6" x14ac:dyDescent="0.25">
      <c r="A139" t="s">
        <v>723</v>
      </c>
      <c r="B139" t="s">
        <v>724</v>
      </c>
      <c r="C139" s="13" t="str">
        <f t="shared" si="2"/>
        <v>Dobnak  Randy</v>
      </c>
      <c r="D139" t="s">
        <v>1917</v>
      </c>
      <c r="E139">
        <v>185</v>
      </c>
      <c r="F139">
        <v>104</v>
      </c>
    </row>
    <row r="140" spans="1:6" x14ac:dyDescent="0.25">
      <c r="A140" t="s">
        <v>705</v>
      </c>
      <c r="B140" t="s">
        <v>706</v>
      </c>
      <c r="C140" s="13" t="str">
        <f t="shared" si="2"/>
        <v>Dominguez  Seranthony</v>
      </c>
      <c r="D140" t="s">
        <v>1917</v>
      </c>
      <c r="E140">
        <v>185</v>
      </c>
      <c r="F140">
        <v>83</v>
      </c>
    </row>
    <row r="141" spans="1:6" x14ac:dyDescent="0.25">
      <c r="A141" t="s">
        <v>393</v>
      </c>
      <c r="B141" t="s">
        <v>336</v>
      </c>
      <c r="C141" s="13" t="str">
        <f t="shared" si="2"/>
        <v>Doolittle  Sean</v>
      </c>
      <c r="D141" t="s">
        <v>1918</v>
      </c>
      <c r="E141">
        <v>188</v>
      </c>
      <c r="F141">
        <v>92</v>
      </c>
    </row>
    <row r="142" spans="1:6" x14ac:dyDescent="0.25">
      <c r="A142" t="s">
        <v>721</v>
      </c>
      <c r="B142" t="s">
        <v>98</v>
      </c>
      <c r="C142" s="13" t="str">
        <f t="shared" si="2"/>
        <v>Dowdy  Kyle</v>
      </c>
      <c r="D142" t="s">
        <v>1917</v>
      </c>
      <c r="E142">
        <v>185</v>
      </c>
      <c r="F142">
        <v>88</v>
      </c>
    </row>
    <row r="143" spans="1:6" x14ac:dyDescent="0.25">
      <c r="A143" t="s">
        <v>475</v>
      </c>
      <c r="B143" t="s">
        <v>476</v>
      </c>
      <c r="C143" s="13" t="str">
        <f t="shared" si="2"/>
        <v>Drake  Oliver</v>
      </c>
      <c r="D143" t="s">
        <v>1917</v>
      </c>
      <c r="E143">
        <v>193</v>
      </c>
      <c r="F143">
        <v>97</v>
      </c>
    </row>
    <row r="144" spans="1:6" x14ac:dyDescent="0.25">
      <c r="A144" t="s">
        <v>442</v>
      </c>
      <c r="B144" t="s">
        <v>174</v>
      </c>
      <c r="C144" s="13" t="str">
        <f t="shared" si="2"/>
        <v>Duffey  Tyler</v>
      </c>
      <c r="D144" t="s">
        <v>1917</v>
      </c>
      <c r="E144">
        <v>190</v>
      </c>
      <c r="F144">
        <v>99</v>
      </c>
    </row>
    <row r="145" spans="1:6" x14ac:dyDescent="0.25">
      <c r="A145" t="s">
        <v>171</v>
      </c>
      <c r="B145" t="s">
        <v>172</v>
      </c>
      <c r="C145" s="13" t="str">
        <f t="shared" si="2"/>
        <v>Duffy  Danny</v>
      </c>
      <c r="D145" t="s">
        <v>1918</v>
      </c>
      <c r="E145">
        <v>190</v>
      </c>
      <c r="F145">
        <v>92</v>
      </c>
    </row>
    <row r="146" spans="1:6" x14ac:dyDescent="0.25">
      <c r="A146" t="s">
        <v>654</v>
      </c>
      <c r="B146" t="s">
        <v>395</v>
      </c>
      <c r="C146" s="13" t="str">
        <f t="shared" si="2"/>
        <v>Dugger  Robert</v>
      </c>
      <c r="D146" t="s">
        <v>1917</v>
      </c>
      <c r="E146">
        <v>188</v>
      </c>
      <c r="F146">
        <v>81</v>
      </c>
    </row>
    <row r="147" spans="1:6" x14ac:dyDescent="0.25">
      <c r="A147" t="s">
        <v>745</v>
      </c>
      <c r="B147" t="s">
        <v>116</v>
      </c>
      <c r="C147" s="13" t="str">
        <f t="shared" si="2"/>
        <v>Duke  Zach</v>
      </c>
      <c r="D147" t="s">
        <v>1918</v>
      </c>
      <c r="E147">
        <v>188</v>
      </c>
      <c r="F147">
        <v>95</v>
      </c>
    </row>
    <row r="148" spans="1:6" x14ac:dyDescent="0.25">
      <c r="A148" t="s">
        <v>839</v>
      </c>
      <c r="B148" t="s">
        <v>183</v>
      </c>
      <c r="C148" s="13" t="str">
        <f t="shared" si="2"/>
        <v>Dull  Ryan</v>
      </c>
      <c r="D148" t="s">
        <v>1917</v>
      </c>
      <c r="E148">
        <v>175</v>
      </c>
      <c r="F148">
        <v>83</v>
      </c>
    </row>
    <row r="149" spans="1:6" x14ac:dyDescent="0.25">
      <c r="A149" t="s">
        <v>807</v>
      </c>
      <c r="B149" t="s">
        <v>13</v>
      </c>
      <c r="C149" s="13" t="str">
        <f t="shared" si="2"/>
        <v>Dunn  Mike</v>
      </c>
      <c r="D149" t="s">
        <v>1918</v>
      </c>
      <c r="E149">
        <v>183</v>
      </c>
      <c r="F149">
        <v>96</v>
      </c>
    </row>
    <row r="150" spans="1:6" x14ac:dyDescent="0.25">
      <c r="A150" t="s">
        <v>603</v>
      </c>
      <c r="B150" t="s">
        <v>52</v>
      </c>
      <c r="C150" s="13" t="str">
        <f t="shared" si="2"/>
        <v>Duplantier  Jon</v>
      </c>
      <c r="D150" t="s">
        <v>1917</v>
      </c>
      <c r="E150">
        <v>193</v>
      </c>
      <c r="F150">
        <v>102</v>
      </c>
    </row>
    <row r="151" spans="1:6" x14ac:dyDescent="0.25">
      <c r="A151" t="s">
        <v>795</v>
      </c>
      <c r="B151" t="s">
        <v>796</v>
      </c>
      <c r="C151" s="13" t="str">
        <f t="shared" si="2"/>
        <v>DuRapau  Montana</v>
      </c>
      <c r="D151" t="s">
        <v>1917</v>
      </c>
      <c r="E151">
        <v>178</v>
      </c>
      <c r="F151">
        <v>86</v>
      </c>
    </row>
    <row r="152" spans="1:6" x14ac:dyDescent="0.25">
      <c r="A152" t="s">
        <v>526</v>
      </c>
      <c r="B152" t="s">
        <v>262</v>
      </c>
      <c r="C152" s="13" t="str">
        <f t="shared" si="2"/>
        <v>Dyson  Sam</v>
      </c>
      <c r="D152" t="s">
        <v>1917</v>
      </c>
      <c r="E152">
        <v>185</v>
      </c>
      <c r="F152">
        <v>96</v>
      </c>
    </row>
    <row r="153" spans="1:6" x14ac:dyDescent="0.25">
      <c r="A153" t="s">
        <v>1440</v>
      </c>
      <c r="B153" t="s">
        <v>777</v>
      </c>
      <c r="C153" s="13" t="str">
        <f t="shared" si="2"/>
        <v>Edwards Jr,  Carl</v>
      </c>
      <c r="D153" t="s">
        <v>1917</v>
      </c>
      <c r="E153">
        <v>190</v>
      </c>
      <c r="F153">
        <v>77</v>
      </c>
    </row>
    <row r="154" spans="1:6" x14ac:dyDescent="0.25">
      <c r="A154" t="s">
        <v>138</v>
      </c>
      <c r="B154" t="s">
        <v>116</v>
      </c>
      <c r="C154" s="13" t="str">
        <f t="shared" si="2"/>
        <v>Eflin  Zach</v>
      </c>
      <c r="D154" t="s">
        <v>1917</v>
      </c>
      <c r="E154">
        <v>198</v>
      </c>
      <c r="F154">
        <v>97</v>
      </c>
    </row>
    <row r="155" spans="1:6" x14ac:dyDescent="0.25">
      <c r="A155" t="s">
        <v>444</v>
      </c>
      <c r="B155" t="s">
        <v>445</v>
      </c>
      <c r="C155" s="13" t="str">
        <f t="shared" si="2"/>
        <v>Eickhoff  Jerad</v>
      </c>
      <c r="D155" t="s">
        <v>1917</v>
      </c>
      <c r="E155">
        <v>193</v>
      </c>
      <c r="F155">
        <v>111</v>
      </c>
    </row>
    <row r="156" spans="1:6" x14ac:dyDescent="0.25">
      <c r="A156" t="s">
        <v>541</v>
      </c>
      <c r="B156" t="s">
        <v>542</v>
      </c>
      <c r="C156" s="13" t="str">
        <f t="shared" si="2"/>
        <v>Elias  Roenis</v>
      </c>
      <c r="D156" t="s">
        <v>1918</v>
      </c>
      <c r="E156">
        <v>185</v>
      </c>
      <c r="F156">
        <v>92</v>
      </c>
    </row>
    <row r="157" spans="1:6" x14ac:dyDescent="0.25">
      <c r="A157" t="s">
        <v>310</v>
      </c>
      <c r="B157" t="s">
        <v>311</v>
      </c>
      <c r="C157" s="13" t="str">
        <f t="shared" si="2"/>
        <v>Eovaldi  Nathan</v>
      </c>
      <c r="D157" t="s">
        <v>1917</v>
      </c>
      <c r="E157">
        <v>188</v>
      </c>
      <c r="F157">
        <v>102</v>
      </c>
    </row>
    <row r="158" spans="1:6" x14ac:dyDescent="0.25">
      <c r="A158" t="s">
        <v>456</v>
      </c>
      <c r="B158" t="s">
        <v>48</v>
      </c>
      <c r="C158" s="13" t="str">
        <f t="shared" si="2"/>
        <v>Erlin  Robbie</v>
      </c>
      <c r="D158" t="s">
        <v>1918</v>
      </c>
      <c r="E158">
        <v>183</v>
      </c>
      <c r="F158">
        <v>86</v>
      </c>
    </row>
    <row r="159" spans="1:6" x14ac:dyDescent="0.25">
      <c r="A159" t="s">
        <v>634</v>
      </c>
      <c r="B159" t="s">
        <v>635</v>
      </c>
      <c r="C159" s="13" t="str">
        <f t="shared" si="2"/>
        <v>Eshelman  Tom</v>
      </c>
      <c r="D159" t="s">
        <v>1917</v>
      </c>
      <c r="E159">
        <v>190</v>
      </c>
      <c r="F159">
        <v>95</v>
      </c>
    </row>
    <row r="160" spans="1:6" x14ac:dyDescent="0.25">
      <c r="A160" t="s">
        <v>320</v>
      </c>
      <c r="B160" t="s">
        <v>306</v>
      </c>
      <c r="C160" s="13" t="str">
        <f t="shared" si="2"/>
        <v>Estevez  Carlos</v>
      </c>
      <c r="D160" t="s">
        <v>1917</v>
      </c>
      <c r="E160">
        <v>198</v>
      </c>
      <c r="F160">
        <v>124</v>
      </c>
    </row>
    <row r="161" spans="1:6" x14ac:dyDescent="0.25">
      <c r="A161" t="s">
        <v>792</v>
      </c>
      <c r="B161" t="s">
        <v>33</v>
      </c>
      <c r="C161" s="13" t="str">
        <f t="shared" si="2"/>
        <v>Estrada  Marco</v>
      </c>
      <c r="D161" t="s">
        <v>1917</v>
      </c>
      <c r="E161">
        <v>183</v>
      </c>
      <c r="F161">
        <v>81</v>
      </c>
    </row>
    <row r="162" spans="1:6" x14ac:dyDescent="0.25">
      <c r="A162" t="s">
        <v>746</v>
      </c>
      <c r="B162" t="s">
        <v>235</v>
      </c>
      <c r="C162" s="13" t="str">
        <f t="shared" si="2"/>
        <v>Fairbanks  Peter</v>
      </c>
      <c r="D162" t="s">
        <v>1917</v>
      </c>
      <c r="E162">
        <v>198</v>
      </c>
      <c r="F162">
        <v>99</v>
      </c>
    </row>
    <row r="163" spans="1:6" x14ac:dyDescent="0.25">
      <c r="A163" t="s">
        <v>410</v>
      </c>
      <c r="B163" t="s">
        <v>411</v>
      </c>
      <c r="C163" s="13" t="str">
        <f t="shared" si="2"/>
        <v>Familia  Jeurys</v>
      </c>
      <c r="D163" t="s">
        <v>1917</v>
      </c>
      <c r="E163">
        <v>190</v>
      </c>
      <c r="F163">
        <v>108</v>
      </c>
    </row>
    <row r="164" spans="1:6" x14ac:dyDescent="0.25">
      <c r="A164" t="s">
        <v>734</v>
      </c>
      <c r="B164" t="s">
        <v>86</v>
      </c>
      <c r="C164" s="13" t="str">
        <f t="shared" si="2"/>
        <v>Faria  Jake</v>
      </c>
      <c r="D164" t="s">
        <v>1917</v>
      </c>
      <c r="E164">
        <v>193</v>
      </c>
      <c r="F164">
        <v>102</v>
      </c>
    </row>
    <row r="165" spans="1:6" x14ac:dyDescent="0.25">
      <c r="A165" t="s">
        <v>342</v>
      </c>
      <c r="B165" t="s">
        <v>343</v>
      </c>
      <c r="C165" s="13" t="str">
        <f t="shared" si="2"/>
        <v>Farmer  Buck</v>
      </c>
      <c r="D165" t="s">
        <v>1917</v>
      </c>
      <c r="E165">
        <v>193</v>
      </c>
      <c r="F165">
        <v>105</v>
      </c>
    </row>
    <row r="166" spans="1:6" x14ac:dyDescent="0.25">
      <c r="A166" t="s">
        <v>297</v>
      </c>
      <c r="B166" t="s">
        <v>298</v>
      </c>
      <c r="C166" s="13" t="str">
        <f t="shared" si="2"/>
        <v>Fedde  Erick</v>
      </c>
      <c r="D166" t="s">
        <v>1917</v>
      </c>
      <c r="E166">
        <v>193</v>
      </c>
      <c r="F166">
        <v>88</v>
      </c>
    </row>
    <row r="167" spans="1:6" x14ac:dyDescent="0.25">
      <c r="A167" t="s">
        <v>427</v>
      </c>
      <c r="B167" t="s">
        <v>168</v>
      </c>
      <c r="C167" s="13" t="str">
        <f t="shared" si="2"/>
        <v>Feliz  Michael</v>
      </c>
      <c r="D167" t="s">
        <v>1917</v>
      </c>
      <c r="E167">
        <v>193</v>
      </c>
      <c r="F167">
        <v>108</v>
      </c>
    </row>
    <row r="168" spans="1:6" x14ac:dyDescent="0.25">
      <c r="A168" t="s">
        <v>535</v>
      </c>
      <c r="B168" t="s">
        <v>121</v>
      </c>
      <c r="C168" s="13" t="str">
        <f t="shared" si="2"/>
        <v>Ferguson  Caleb</v>
      </c>
      <c r="D168" t="s">
        <v>1918</v>
      </c>
      <c r="E168">
        <v>190</v>
      </c>
      <c r="F168">
        <v>102</v>
      </c>
    </row>
    <row r="169" spans="1:6" x14ac:dyDescent="0.25">
      <c r="A169" t="s">
        <v>752</v>
      </c>
      <c r="B169" t="s">
        <v>216</v>
      </c>
      <c r="C169" s="13" t="str">
        <f t="shared" si="2"/>
        <v>Festa  Matt</v>
      </c>
      <c r="D169" t="s">
        <v>1917</v>
      </c>
      <c r="E169">
        <v>188</v>
      </c>
      <c r="F169">
        <v>88</v>
      </c>
    </row>
    <row r="170" spans="1:6" x14ac:dyDescent="0.25">
      <c r="A170" t="s">
        <v>74</v>
      </c>
      <c r="B170" t="s">
        <v>13</v>
      </c>
      <c r="C170" s="13" t="str">
        <f t="shared" si="2"/>
        <v>Fiers  Mike</v>
      </c>
      <c r="D170" t="s">
        <v>1917</v>
      </c>
      <c r="E170">
        <v>188</v>
      </c>
      <c r="F170">
        <v>91</v>
      </c>
    </row>
    <row r="171" spans="1:6" x14ac:dyDescent="0.25">
      <c r="A171" t="s">
        <v>717</v>
      </c>
      <c r="B171" t="s">
        <v>577</v>
      </c>
      <c r="C171" s="13" t="str">
        <f t="shared" si="2"/>
        <v>Fillmyer  Heath</v>
      </c>
      <c r="D171" t="s">
        <v>1917</v>
      </c>
      <c r="E171">
        <v>185</v>
      </c>
      <c r="F171">
        <v>88</v>
      </c>
    </row>
    <row r="172" spans="1:6" x14ac:dyDescent="0.25">
      <c r="A172" t="s">
        <v>26</v>
      </c>
      <c r="B172" t="s">
        <v>27</v>
      </c>
      <c r="C172" s="13" t="str">
        <f t="shared" si="2"/>
        <v>Flaherty  Jack</v>
      </c>
      <c r="D172" t="s">
        <v>1917</v>
      </c>
      <c r="E172">
        <v>193</v>
      </c>
      <c r="F172">
        <v>92</v>
      </c>
    </row>
    <row r="173" spans="1:6" x14ac:dyDescent="0.25">
      <c r="A173" t="s">
        <v>823</v>
      </c>
      <c r="B173" t="s">
        <v>147</v>
      </c>
      <c r="C173" s="13" t="str">
        <f t="shared" si="2"/>
        <v>Flexen  Chris</v>
      </c>
      <c r="D173" t="s">
        <v>1917</v>
      </c>
      <c r="E173">
        <v>190</v>
      </c>
      <c r="F173">
        <v>113</v>
      </c>
    </row>
    <row r="174" spans="1:6" x14ac:dyDescent="0.25">
      <c r="A174" t="s">
        <v>571</v>
      </c>
      <c r="B174" t="s">
        <v>92</v>
      </c>
      <c r="C174" s="13" t="str">
        <f t="shared" si="2"/>
        <v>Floro  Dylan</v>
      </c>
      <c r="D174" t="s">
        <v>1917</v>
      </c>
      <c r="E174">
        <v>188</v>
      </c>
      <c r="F174">
        <v>92</v>
      </c>
    </row>
    <row r="175" spans="1:6" x14ac:dyDescent="0.25">
      <c r="A175" t="s">
        <v>683</v>
      </c>
      <c r="B175" t="s">
        <v>555</v>
      </c>
      <c r="C175" s="13" t="str">
        <f t="shared" si="2"/>
        <v>Flynn  Brian</v>
      </c>
      <c r="D175" t="s">
        <v>1918</v>
      </c>
      <c r="E175">
        <v>201</v>
      </c>
      <c r="F175">
        <v>115</v>
      </c>
    </row>
    <row r="176" spans="1:6" x14ac:dyDescent="0.25">
      <c r="A176" t="s">
        <v>202</v>
      </c>
      <c r="B176" t="s">
        <v>13</v>
      </c>
      <c r="C176" s="13" t="str">
        <f t="shared" si="2"/>
        <v>Foltynewicz  Mike</v>
      </c>
      <c r="D176" t="s">
        <v>1917</v>
      </c>
      <c r="E176">
        <v>193</v>
      </c>
      <c r="F176">
        <v>90</v>
      </c>
    </row>
    <row r="177" spans="1:6" x14ac:dyDescent="0.25">
      <c r="A177" t="s">
        <v>242</v>
      </c>
      <c r="B177" t="s">
        <v>243</v>
      </c>
      <c r="C177" s="13" t="str">
        <f t="shared" si="2"/>
        <v>Font  Wilmer</v>
      </c>
      <c r="D177" t="s">
        <v>1917</v>
      </c>
      <c r="E177">
        <v>193</v>
      </c>
      <c r="F177">
        <v>113</v>
      </c>
    </row>
    <row r="178" spans="1:6" x14ac:dyDescent="0.25">
      <c r="A178" t="s">
        <v>217</v>
      </c>
      <c r="B178" t="s">
        <v>98</v>
      </c>
      <c r="C178" s="13" t="str">
        <f t="shared" si="2"/>
        <v>Freeland  Kyle</v>
      </c>
      <c r="D178" t="s">
        <v>1918</v>
      </c>
      <c r="E178">
        <v>193</v>
      </c>
      <c r="F178">
        <v>91</v>
      </c>
    </row>
    <row r="179" spans="1:6" x14ac:dyDescent="0.25">
      <c r="A179" t="s">
        <v>117</v>
      </c>
      <c r="B179" t="s">
        <v>96</v>
      </c>
      <c r="C179" s="13" t="str">
        <f t="shared" si="2"/>
        <v>Fried  Max</v>
      </c>
      <c r="D179" t="s">
        <v>1918</v>
      </c>
      <c r="E179">
        <v>193</v>
      </c>
      <c r="F179">
        <v>86</v>
      </c>
    </row>
    <row r="180" spans="1:6" x14ac:dyDescent="0.25">
      <c r="A180" t="s">
        <v>389</v>
      </c>
      <c r="B180" t="s">
        <v>390</v>
      </c>
      <c r="C180" s="13" t="str">
        <f t="shared" si="2"/>
        <v>Fry  Paul</v>
      </c>
      <c r="D180" t="s">
        <v>1918</v>
      </c>
      <c r="E180">
        <v>183</v>
      </c>
      <c r="F180">
        <v>86</v>
      </c>
    </row>
    <row r="181" spans="1:6" x14ac:dyDescent="0.25">
      <c r="A181" t="s">
        <v>389</v>
      </c>
      <c r="B181" t="s">
        <v>401</v>
      </c>
      <c r="C181" s="13" t="str">
        <f t="shared" si="2"/>
        <v>Fry  Jace</v>
      </c>
      <c r="D181" t="s">
        <v>1918</v>
      </c>
      <c r="E181">
        <v>185</v>
      </c>
      <c r="F181">
        <v>86</v>
      </c>
    </row>
    <row r="182" spans="1:6" x14ac:dyDescent="0.25">
      <c r="A182" t="s">
        <v>661</v>
      </c>
      <c r="B182" t="s">
        <v>662</v>
      </c>
      <c r="C182" s="13" t="str">
        <f t="shared" si="2"/>
        <v>Fulmer  Carson</v>
      </c>
      <c r="D182" t="s">
        <v>1917</v>
      </c>
      <c r="E182">
        <v>183</v>
      </c>
      <c r="F182">
        <v>88</v>
      </c>
    </row>
    <row r="183" spans="1:6" x14ac:dyDescent="0.25">
      <c r="A183" t="s">
        <v>738</v>
      </c>
      <c r="B183" t="s">
        <v>176</v>
      </c>
      <c r="C183" s="13" t="str">
        <f t="shared" si="2"/>
        <v>Gagnon  Drew</v>
      </c>
      <c r="D183" t="s">
        <v>1917</v>
      </c>
      <c r="E183">
        <v>193</v>
      </c>
      <c r="F183">
        <v>97</v>
      </c>
    </row>
    <row r="184" spans="1:6" x14ac:dyDescent="0.25">
      <c r="A184" t="s">
        <v>360</v>
      </c>
      <c r="B184" t="s">
        <v>361</v>
      </c>
      <c r="C184" s="13" t="str">
        <f t="shared" si="2"/>
        <v>Gallegos  Giovanny</v>
      </c>
      <c r="D184" t="s">
        <v>1917</v>
      </c>
      <c r="E184">
        <v>188</v>
      </c>
      <c r="F184">
        <v>95</v>
      </c>
    </row>
    <row r="185" spans="1:6" x14ac:dyDescent="0.25">
      <c r="A185" t="s">
        <v>265</v>
      </c>
      <c r="B185" t="s">
        <v>266</v>
      </c>
      <c r="C185" s="13" t="str">
        <f t="shared" si="2"/>
        <v>Gallen  Zac</v>
      </c>
      <c r="D185" t="s">
        <v>1917</v>
      </c>
      <c r="E185">
        <v>188</v>
      </c>
      <c r="F185">
        <v>86</v>
      </c>
    </row>
    <row r="186" spans="1:6" x14ac:dyDescent="0.25">
      <c r="A186" t="s">
        <v>387</v>
      </c>
      <c r="B186" t="s">
        <v>114</v>
      </c>
      <c r="C186" s="13" t="str">
        <f t="shared" si="2"/>
        <v>Gant  John</v>
      </c>
      <c r="D186" t="s">
        <v>1917</v>
      </c>
      <c r="E186">
        <v>190</v>
      </c>
      <c r="F186">
        <v>90</v>
      </c>
    </row>
    <row r="187" spans="1:6" x14ac:dyDescent="0.25">
      <c r="A187" t="s">
        <v>408</v>
      </c>
      <c r="B187" t="s">
        <v>46</v>
      </c>
      <c r="C187" s="13" t="str">
        <f t="shared" si="2"/>
        <v>Garcia  Luis</v>
      </c>
      <c r="D187" t="s">
        <v>1917</v>
      </c>
      <c r="E187">
        <v>188</v>
      </c>
      <c r="F187">
        <v>108</v>
      </c>
    </row>
    <row r="188" spans="1:6" x14ac:dyDescent="0.25">
      <c r="A188" t="s">
        <v>408</v>
      </c>
      <c r="B188" t="s">
        <v>433</v>
      </c>
      <c r="C188" s="13" t="str">
        <f t="shared" si="2"/>
        <v>Garcia  Yimi</v>
      </c>
      <c r="D188" t="s">
        <v>1917</v>
      </c>
      <c r="E188">
        <v>183</v>
      </c>
      <c r="F188">
        <v>102</v>
      </c>
    </row>
    <row r="189" spans="1:6" x14ac:dyDescent="0.25">
      <c r="A189" t="s">
        <v>408</v>
      </c>
      <c r="B189" t="s">
        <v>561</v>
      </c>
      <c r="C189" s="13" t="str">
        <f t="shared" si="2"/>
        <v>Garcia  Jarlin</v>
      </c>
      <c r="D189" t="s">
        <v>1918</v>
      </c>
      <c r="E189">
        <v>190</v>
      </c>
      <c r="F189">
        <v>97</v>
      </c>
    </row>
    <row r="190" spans="1:6" x14ac:dyDescent="0.25">
      <c r="A190" t="s">
        <v>408</v>
      </c>
      <c r="B190" t="s">
        <v>574</v>
      </c>
      <c r="C190" s="13" t="str">
        <f t="shared" si="2"/>
        <v>Garcia  Edgar</v>
      </c>
      <c r="D190" t="s">
        <v>1917</v>
      </c>
      <c r="E190">
        <v>185</v>
      </c>
      <c r="F190">
        <v>81</v>
      </c>
    </row>
    <row r="191" spans="1:6" x14ac:dyDescent="0.25">
      <c r="A191" t="s">
        <v>464</v>
      </c>
      <c r="B191" t="s">
        <v>465</v>
      </c>
      <c r="C191" s="13" t="str">
        <f t="shared" si="2"/>
        <v>Garrett  Amir</v>
      </c>
      <c r="D191" t="s">
        <v>1918</v>
      </c>
      <c r="E191">
        <v>196</v>
      </c>
      <c r="F191">
        <v>103</v>
      </c>
    </row>
    <row r="192" spans="1:6" x14ac:dyDescent="0.25">
      <c r="A192" t="s">
        <v>464</v>
      </c>
      <c r="B192" t="s">
        <v>799</v>
      </c>
      <c r="C192" s="13" t="str">
        <f t="shared" si="2"/>
        <v>Garrett  Reed</v>
      </c>
      <c r="D192" t="s">
        <v>1917</v>
      </c>
      <c r="E192">
        <v>188</v>
      </c>
      <c r="F192">
        <v>95</v>
      </c>
    </row>
    <row r="193" spans="1:6" x14ac:dyDescent="0.25">
      <c r="A193" t="s">
        <v>227</v>
      </c>
      <c r="B193" t="s">
        <v>228</v>
      </c>
      <c r="C193" s="13" t="str">
        <f t="shared" si="2"/>
        <v>Gausman  Kevin</v>
      </c>
      <c r="D193" t="s">
        <v>1917</v>
      </c>
      <c r="E193">
        <v>190</v>
      </c>
      <c r="F193">
        <v>86</v>
      </c>
    </row>
    <row r="194" spans="1:6" x14ac:dyDescent="0.25">
      <c r="A194" t="s">
        <v>261</v>
      </c>
      <c r="B194" t="s">
        <v>262</v>
      </c>
      <c r="C194" s="13" t="str">
        <f t="shared" si="2"/>
        <v>Gaviglio  Sam</v>
      </c>
      <c r="D194" t="s">
        <v>1917</v>
      </c>
      <c r="E194">
        <v>188</v>
      </c>
      <c r="F194">
        <v>92</v>
      </c>
    </row>
    <row r="195" spans="1:6" x14ac:dyDescent="0.25">
      <c r="A195" t="s">
        <v>494</v>
      </c>
      <c r="B195" t="s">
        <v>495</v>
      </c>
      <c r="C195" s="13" t="str">
        <f t="shared" ref="C195:C258" si="3">A195&amp;" "&amp;B195</f>
        <v>Gearrin  Cory</v>
      </c>
      <c r="D195" t="s">
        <v>1917</v>
      </c>
      <c r="E195">
        <v>185</v>
      </c>
      <c r="F195">
        <v>92</v>
      </c>
    </row>
    <row r="196" spans="1:6" x14ac:dyDescent="0.25">
      <c r="A196" t="s">
        <v>163</v>
      </c>
      <c r="B196" t="s">
        <v>164</v>
      </c>
      <c r="C196" s="13" t="str">
        <f t="shared" si="3"/>
        <v>German  Domingo</v>
      </c>
      <c r="D196" t="s">
        <v>1917</v>
      </c>
      <c r="E196">
        <v>188</v>
      </c>
      <c r="F196">
        <v>79</v>
      </c>
    </row>
    <row r="197" spans="1:6" x14ac:dyDescent="0.25">
      <c r="A197" t="s">
        <v>828</v>
      </c>
      <c r="B197" t="s">
        <v>382</v>
      </c>
      <c r="C197" s="13" t="str">
        <f t="shared" si="3"/>
        <v>Gibaut  Ian</v>
      </c>
      <c r="D197" t="s">
        <v>1917</v>
      </c>
      <c r="E197">
        <v>190</v>
      </c>
      <c r="F197">
        <v>113</v>
      </c>
    </row>
    <row r="198" spans="1:6" x14ac:dyDescent="0.25">
      <c r="A198" t="s">
        <v>97</v>
      </c>
      <c r="B198" t="s">
        <v>98</v>
      </c>
      <c r="C198" s="13" t="str">
        <f t="shared" si="3"/>
        <v>Gibson  Kyle</v>
      </c>
      <c r="D198" t="s">
        <v>1917</v>
      </c>
      <c r="E198">
        <v>198</v>
      </c>
      <c r="F198">
        <v>97</v>
      </c>
    </row>
    <row r="199" spans="1:6" x14ac:dyDescent="0.25">
      <c r="A199" t="s">
        <v>539</v>
      </c>
      <c r="B199" t="s">
        <v>540</v>
      </c>
      <c r="C199" s="13" t="str">
        <f t="shared" si="3"/>
        <v>Giles  Ken</v>
      </c>
      <c r="D199" t="s">
        <v>1917</v>
      </c>
      <c r="E199">
        <v>190</v>
      </c>
      <c r="F199">
        <v>95</v>
      </c>
    </row>
    <row r="200" spans="1:6" x14ac:dyDescent="0.25">
      <c r="A200" t="s">
        <v>740</v>
      </c>
      <c r="B200" t="s">
        <v>228</v>
      </c>
      <c r="C200" s="13" t="str">
        <f t="shared" si="3"/>
        <v>Ginkel  Kevin</v>
      </c>
      <c r="D200" t="s">
        <v>1917</v>
      </c>
      <c r="E200">
        <v>193</v>
      </c>
      <c r="F200">
        <v>95</v>
      </c>
    </row>
    <row r="201" spans="1:6" x14ac:dyDescent="0.25">
      <c r="A201" t="s">
        <v>77</v>
      </c>
      <c r="B201" t="s">
        <v>78</v>
      </c>
      <c r="C201" s="13" t="str">
        <f t="shared" si="3"/>
        <v>Giolito  Lucas</v>
      </c>
      <c r="D201" t="s">
        <v>1917</v>
      </c>
      <c r="E201">
        <v>198</v>
      </c>
      <c r="F201">
        <v>111</v>
      </c>
    </row>
    <row r="202" spans="1:6" x14ac:dyDescent="0.25">
      <c r="A202" t="s">
        <v>383</v>
      </c>
      <c r="B202" t="s">
        <v>384</v>
      </c>
      <c r="C202" s="13" t="str">
        <f t="shared" si="3"/>
        <v>Givens  Mychal</v>
      </c>
      <c r="D202" t="s">
        <v>1917</v>
      </c>
      <c r="E202">
        <v>183</v>
      </c>
      <c r="F202">
        <v>95</v>
      </c>
    </row>
    <row r="203" spans="1:6" x14ac:dyDescent="0.25">
      <c r="A203" t="s">
        <v>496</v>
      </c>
      <c r="B203" t="s">
        <v>174</v>
      </c>
      <c r="C203" s="13" t="str">
        <f t="shared" si="3"/>
        <v>Glasnow  Tyler</v>
      </c>
      <c r="D203" t="s">
        <v>1917</v>
      </c>
      <c r="E203">
        <v>203</v>
      </c>
      <c r="F203">
        <v>104</v>
      </c>
    </row>
    <row r="204" spans="1:6" x14ac:dyDescent="0.25">
      <c r="A204" t="s">
        <v>241</v>
      </c>
      <c r="B204" t="s">
        <v>31</v>
      </c>
      <c r="C204" s="13" t="str">
        <f t="shared" si="3"/>
        <v>Godley  Zack</v>
      </c>
      <c r="D204" t="s">
        <v>1917</v>
      </c>
      <c r="E204">
        <v>190</v>
      </c>
      <c r="F204">
        <v>108</v>
      </c>
    </row>
    <row r="205" spans="1:6" x14ac:dyDescent="0.25">
      <c r="A205" t="s">
        <v>826</v>
      </c>
      <c r="B205" t="s">
        <v>827</v>
      </c>
      <c r="C205" s="13" t="str">
        <f t="shared" si="3"/>
        <v>Gomez  Jeanmar</v>
      </c>
      <c r="D205" t="s">
        <v>1917</v>
      </c>
      <c r="E205">
        <v>190</v>
      </c>
      <c r="F205">
        <v>97</v>
      </c>
    </row>
    <row r="206" spans="1:6" x14ac:dyDescent="0.25">
      <c r="A206" t="s">
        <v>591</v>
      </c>
      <c r="B206" t="s">
        <v>538</v>
      </c>
      <c r="C206" s="13" t="str">
        <f t="shared" si="3"/>
        <v>Gonsolin  Tony</v>
      </c>
      <c r="D206" t="s">
        <v>1917</v>
      </c>
      <c r="E206">
        <v>190</v>
      </c>
      <c r="F206">
        <v>92</v>
      </c>
    </row>
    <row r="207" spans="1:6" x14ac:dyDescent="0.25">
      <c r="A207" t="s">
        <v>32</v>
      </c>
      <c r="B207" t="s">
        <v>33</v>
      </c>
      <c r="C207" s="13" t="str">
        <f t="shared" si="3"/>
        <v>Gonzales  Marco</v>
      </c>
      <c r="D207" t="s">
        <v>1918</v>
      </c>
      <c r="E207">
        <v>185</v>
      </c>
      <c r="F207">
        <v>88</v>
      </c>
    </row>
    <row r="208" spans="1:6" x14ac:dyDescent="0.25">
      <c r="A208" t="s">
        <v>263</v>
      </c>
      <c r="B208" t="s">
        <v>264</v>
      </c>
      <c r="C208" s="13" t="str">
        <f t="shared" si="3"/>
        <v>Gonzalez  Gio</v>
      </c>
      <c r="D208" t="s">
        <v>1918</v>
      </c>
      <c r="E208">
        <v>183</v>
      </c>
      <c r="F208">
        <v>92</v>
      </c>
    </row>
    <row r="209" spans="1:6" x14ac:dyDescent="0.25">
      <c r="A209" t="s">
        <v>263</v>
      </c>
      <c r="B209" t="s">
        <v>349</v>
      </c>
      <c r="C209" s="13" t="str">
        <f t="shared" si="3"/>
        <v>Gonzalez  Chi Chi</v>
      </c>
      <c r="D209" t="s">
        <v>1917</v>
      </c>
      <c r="E209">
        <v>190</v>
      </c>
      <c r="F209">
        <v>97</v>
      </c>
    </row>
    <row r="210" spans="1:6" x14ac:dyDescent="0.25">
      <c r="A210" t="s">
        <v>583</v>
      </c>
      <c r="B210" t="s">
        <v>230</v>
      </c>
      <c r="C210" s="13" t="str">
        <f t="shared" si="3"/>
        <v>Goody  Nick</v>
      </c>
      <c r="D210" t="s">
        <v>1917</v>
      </c>
      <c r="E210">
        <v>180</v>
      </c>
      <c r="F210">
        <v>90</v>
      </c>
    </row>
    <row r="211" spans="1:6" x14ac:dyDescent="0.25">
      <c r="A211" t="s">
        <v>488</v>
      </c>
      <c r="B211" t="s">
        <v>3</v>
      </c>
      <c r="C211" s="13" t="str">
        <f t="shared" si="3"/>
        <v>Gott  Trevor</v>
      </c>
      <c r="D211" t="s">
        <v>1917</v>
      </c>
      <c r="E211">
        <v>183</v>
      </c>
      <c r="F211">
        <v>83</v>
      </c>
    </row>
    <row r="212" spans="1:6" x14ac:dyDescent="0.25">
      <c r="A212" t="s">
        <v>587</v>
      </c>
      <c r="B212" t="s">
        <v>216</v>
      </c>
      <c r="C212" s="13" t="str">
        <f t="shared" si="3"/>
        <v>Grace  Matt</v>
      </c>
      <c r="D212" t="s">
        <v>1918</v>
      </c>
      <c r="E212">
        <v>193</v>
      </c>
      <c r="F212">
        <v>97</v>
      </c>
    </row>
    <row r="213" spans="1:6" x14ac:dyDescent="0.25">
      <c r="A213" t="s">
        <v>79</v>
      </c>
      <c r="B213" t="s">
        <v>80</v>
      </c>
      <c r="C213" s="13" t="str">
        <f t="shared" si="3"/>
        <v>Gray  Sonny</v>
      </c>
      <c r="D213" t="s">
        <v>1917</v>
      </c>
      <c r="E213">
        <v>178</v>
      </c>
      <c r="F213">
        <v>87</v>
      </c>
    </row>
    <row r="214" spans="1:6" x14ac:dyDescent="0.25">
      <c r="A214" t="s">
        <v>79</v>
      </c>
      <c r="B214" t="s">
        <v>52</v>
      </c>
      <c r="C214" s="13" t="str">
        <f t="shared" si="3"/>
        <v>Gray  Jon</v>
      </c>
      <c r="D214" t="s">
        <v>1917</v>
      </c>
      <c r="E214">
        <v>193</v>
      </c>
      <c r="F214">
        <v>102</v>
      </c>
    </row>
    <row r="215" spans="1:6" x14ac:dyDescent="0.25">
      <c r="A215" t="s">
        <v>279</v>
      </c>
      <c r="B215" t="s">
        <v>280</v>
      </c>
      <c r="C215" s="13" t="str">
        <f t="shared" si="3"/>
        <v>Green  Chad</v>
      </c>
      <c r="D215" t="s">
        <v>1917</v>
      </c>
      <c r="E215">
        <v>190</v>
      </c>
      <c r="F215">
        <v>95</v>
      </c>
    </row>
    <row r="216" spans="1:6" x14ac:dyDescent="0.25">
      <c r="A216" t="s">
        <v>466</v>
      </c>
      <c r="B216" t="s">
        <v>23</v>
      </c>
      <c r="C216" s="13" t="str">
        <f t="shared" si="3"/>
        <v>Greene  Shane</v>
      </c>
      <c r="D216" t="s">
        <v>1917</v>
      </c>
      <c r="E216">
        <v>193</v>
      </c>
      <c r="F216">
        <v>89</v>
      </c>
    </row>
    <row r="217" spans="1:6" x14ac:dyDescent="0.25">
      <c r="A217" t="s">
        <v>44</v>
      </c>
      <c r="B217" t="s">
        <v>31</v>
      </c>
      <c r="C217" s="13" t="str">
        <f t="shared" si="3"/>
        <v>Greinke  Zack</v>
      </c>
      <c r="D217" t="s">
        <v>1917</v>
      </c>
      <c r="E217">
        <v>188</v>
      </c>
      <c r="F217">
        <v>90</v>
      </c>
    </row>
    <row r="218" spans="1:6" x14ac:dyDescent="0.25">
      <c r="A218" t="s">
        <v>808</v>
      </c>
      <c r="B218" t="s">
        <v>266</v>
      </c>
      <c r="C218" s="13" t="str">
        <f t="shared" si="3"/>
        <v>Grotz  Zac</v>
      </c>
      <c r="D218" t="s">
        <v>1917</v>
      </c>
      <c r="E218">
        <v>188</v>
      </c>
      <c r="F218">
        <v>88</v>
      </c>
    </row>
    <row r="219" spans="1:6" x14ac:dyDescent="0.25">
      <c r="A219" t="s">
        <v>394</v>
      </c>
      <c r="B219" t="s">
        <v>395</v>
      </c>
      <c r="C219" s="13" t="str">
        <f t="shared" si="3"/>
        <v>Gsellman  Robert</v>
      </c>
      <c r="D219" t="s">
        <v>1917</v>
      </c>
      <c r="E219">
        <v>192</v>
      </c>
      <c r="F219">
        <v>92</v>
      </c>
    </row>
    <row r="220" spans="1:6" x14ac:dyDescent="0.25">
      <c r="A220" t="s">
        <v>272</v>
      </c>
      <c r="B220" t="s">
        <v>273</v>
      </c>
      <c r="C220" s="13" t="str">
        <f t="shared" si="3"/>
        <v>Guerra  Junior</v>
      </c>
      <c r="D220" t="s">
        <v>1917</v>
      </c>
      <c r="E220">
        <v>183</v>
      </c>
      <c r="F220">
        <v>92</v>
      </c>
    </row>
    <row r="221" spans="1:6" x14ac:dyDescent="0.25">
      <c r="A221" t="s">
        <v>272</v>
      </c>
      <c r="B221" t="s">
        <v>388</v>
      </c>
      <c r="C221" s="13" t="str">
        <f t="shared" si="3"/>
        <v>Guerra  Javy</v>
      </c>
      <c r="D221" t="s">
        <v>1917</v>
      </c>
      <c r="E221">
        <v>185</v>
      </c>
      <c r="F221">
        <v>97</v>
      </c>
    </row>
    <row r="222" spans="1:6" x14ac:dyDescent="0.25">
      <c r="A222" t="s">
        <v>499</v>
      </c>
      <c r="B222" t="s">
        <v>500</v>
      </c>
      <c r="C222" s="13" t="str">
        <f t="shared" si="3"/>
        <v>Guerrero  Tayron</v>
      </c>
      <c r="D222" t="s">
        <v>1917</v>
      </c>
      <c r="E222">
        <v>203</v>
      </c>
      <c r="F222">
        <v>95</v>
      </c>
    </row>
    <row r="223" spans="1:6" x14ac:dyDescent="0.25">
      <c r="A223" t="s">
        <v>693</v>
      </c>
      <c r="B223" t="s">
        <v>245</v>
      </c>
      <c r="C223" s="13" t="str">
        <f t="shared" si="3"/>
        <v>Guerrieri  Taylor</v>
      </c>
      <c r="D223" t="s">
        <v>1917</v>
      </c>
      <c r="E223">
        <v>188</v>
      </c>
      <c r="F223">
        <v>95</v>
      </c>
    </row>
    <row r="224" spans="1:6" x14ac:dyDescent="0.25">
      <c r="A224" t="s">
        <v>774</v>
      </c>
      <c r="B224" t="s">
        <v>775</v>
      </c>
      <c r="C224" s="13" t="str">
        <f t="shared" si="3"/>
        <v>Gustave  Jandel</v>
      </c>
      <c r="D224" t="s">
        <v>1917</v>
      </c>
      <c r="E224">
        <v>188</v>
      </c>
      <c r="F224">
        <v>95</v>
      </c>
    </row>
    <row r="225" spans="1:6" x14ac:dyDescent="0.25">
      <c r="A225" t="s">
        <v>354</v>
      </c>
      <c r="B225" t="s">
        <v>355</v>
      </c>
      <c r="C225" s="13" t="str">
        <f t="shared" si="3"/>
        <v>Hader  Josh</v>
      </c>
      <c r="D225" t="s">
        <v>1918</v>
      </c>
      <c r="E225">
        <v>190</v>
      </c>
      <c r="F225">
        <v>83</v>
      </c>
    </row>
    <row r="226" spans="1:6" x14ac:dyDescent="0.25">
      <c r="A226" t="s">
        <v>642</v>
      </c>
      <c r="B226" t="s">
        <v>207</v>
      </c>
      <c r="C226" s="13" t="str">
        <f t="shared" si="3"/>
        <v>Hale  David</v>
      </c>
      <c r="D226" t="s">
        <v>1917</v>
      </c>
      <c r="E226">
        <v>188</v>
      </c>
      <c r="F226">
        <v>95</v>
      </c>
    </row>
    <row r="227" spans="1:6" x14ac:dyDescent="0.25">
      <c r="A227" t="s">
        <v>686</v>
      </c>
      <c r="B227" t="s">
        <v>216</v>
      </c>
      <c r="C227" s="13" t="str">
        <f t="shared" si="3"/>
        <v>Hall  Matt</v>
      </c>
      <c r="D227" t="s">
        <v>1918</v>
      </c>
      <c r="E227">
        <v>183</v>
      </c>
      <c r="F227">
        <v>90</v>
      </c>
    </row>
    <row r="228" spans="1:6" x14ac:dyDescent="0.25">
      <c r="A228" t="s">
        <v>151</v>
      </c>
      <c r="B228" t="s">
        <v>152</v>
      </c>
      <c r="C228" s="13" t="str">
        <f t="shared" si="3"/>
        <v>Hamels  Cole</v>
      </c>
      <c r="D228" t="s">
        <v>1918</v>
      </c>
      <c r="E228">
        <v>193</v>
      </c>
      <c r="F228">
        <v>92</v>
      </c>
    </row>
    <row r="229" spans="1:6" x14ac:dyDescent="0.25">
      <c r="A229" t="s">
        <v>785</v>
      </c>
      <c r="B229" t="s">
        <v>786</v>
      </c>
      <c r="C229" s="13" t="str">
        <f t="shared" si="3"/>
        <v>Hammer  JD</v>
      </c>
      <c r="D229" t="s">
        <v>1917</v>
      </c>
      <c r="E229">
        <v>190</v>
      </c>
      <c r="F229">
        <v>97</v>
      </c>
    </row>
    <row r="230" spans="1:6" x14ac:dyDescent="0.25">
      <c r="A230" t="s">
        <v>469</v>
      </c>
      <c r="B230" t="s">
        <v>103</v>
      </c>
      <c r="C230" s="13" t="str">
        <f t="shared" si="3"/>
        <v>Hand  Brad</v>
      </c>
      <c r="D230" t="s">
        <v>1918</v>
      </c>
      <c r="E230">
        <v>190</v>
      </c>
      <c r="F230">
        <v>99</v>
      </c>
    </row>
    <row r="231" spans="1:6" x14ac:dyDescent="0.25">
      <c r="A231" t="s">
        <v>108</v>
      </c>
      <c r="B231" t="s">
        <v>1434</v>
      </c>
      <c r="C231" s="13" t="str">
        <f t="shared" si="3"/>
        <v>Happ  J,A,</v>
      </c>
      <c r="D231" t="s">
        <v>1918</v>
      </c>
      <c r="E231">
        <v>196</v>
      </c>
      <c r="F231">
        <v>92</v>
      </c>
    </row>
    <row r="232" spans="1:6" x14ac:dyDescent="0.25">
      <c r="A232" t="s">
        <v>597</v>
      </c>
      <c r="B232" t="s">
        <v>598</v>
      </c>
      <c r="C232" s="13" t="str">
        <f t="shared" si="3"/>
        <v>Hardy  Blaine</v>
      </c>
      <c r="D232" t="s">
        <v>1918</v>
      </c>
      <c r="E232">
        <v>188</v>
      </c>
      <c r="F232">
        <v>98</v>
      </c>
    </row>
    <row r="233" spans="1:6" x14ac:dyDescent="0.25">
      <c r="A233" t="s">
        <v>523</v>
      </c>
      <c r="B233" t="s">
        <v>294</v>
      </c>
      <c r="C233" s="13" t="str">
        <f t="shared" si="3"/>
        <v>Harper  Ryne</v>
      </c>
      <c r="D233" t="s">
        <v>1917</v>
      </c>
      <c r="E233">
        <v>190</v>
      </c>
      <c r="F233">
        <v>97</v>
      </c>
    </row>
    <row r="234" spans="1:6" x14ac:dyDescent="0.25">
      <c r="A234" t="s">
        <v>489</v>
      </c>
      <c r="B234" t="s">
        <v>409</v>
      </c>
      <c r="C234" s="13" t="str">
        <f t="shared" si="3"/>
        <v>Harris  Will</v>
      </c>
      <c r="D234" t="s">
        <v>1917</v>
      </c>
      <c r="E234">
        <v>193</v>
      </c>
      <c r="F234">
        <v>108</v>
      </c>
    </row>
    <row r="235" spans="1:6" x14ac:dyDescent="0.25">
      <c r="A235" t="s">
        <v>614</v>
      </c>
      <c r="B235" t="s">
        <v>615</v>
      </c>
      <c r="C235" s="13" t="str">
        <f t="shared" si="3"/>
        <v>Hartlieb  Geoff</v>
      </c>
      <c r="D235" t="s">
        <v>1917</v>
      </c>
      <c r="E235">
        <v>196</v>
      </c>
      <c r="F235">
        <v>106</v>
      </c>
    </row>
    <row r="236" spans="1:6" x14ac:dyDescent="0.25">
      <c r="A236" t="s">
        <v>473</v>
      </c>
      <c r="B236" t="s">
        <v>216</v>
      </c>
      <c r="C236" s="13" t="str">
        <f t="shared" si="3"/>
        <v>Harvey  Matt</v>
      </c>
      <c r="D236" t="s">
        <v>1917</v>
      </c>
      <c r="E236">
        <v>193</v>
      </c>
      <c r="F236">
        <v>99</v>
      </c>
    </row>
    <row r="237" spans="1:6" x14ac:dyDescent="0.25">
      <c r="A237" t="s">
        <v>473</v>
      </c>
      <c r="B237" t="s">
        <v>127</v>
      </c>
      <c r="C237" s="13" t="str">
        <f t="shared" si="3"/>
        <v>Harvey  Joe</v>
      </c>
      <c r="D237" t="s">
        <v>1917</v>
      </c>
      <c r="E237">
        <v>188</v>
      </c>
      <c r="F237">
        <v>106</v>
      </c>
    </row>
    <row r="238" spans="1:6" x14ac:dyDescent="0.25">
      <c r="A238" t="s">
        <v>223</v>
      </c>
      <c r="B238" t="s">
        <v>141</v>
      </c>
      <c r="C238" s="13" t="str">
        <f t="shared" si="3"/>
        <v>Heaney  Andrew</v>
      </c>
      <c r="D238" t="s">
        <v>1918</v>
      </c>
      <c r="E238">
        <v>188</v>
      </c>
      <c r="F238">
        <v>90</v>
      </c>
    </row>
    <row r="239" spans="1:6" x14ac:dyDescent="0.25">
      <c r="A239" t="s">
        <v>605</v>
      </c>
      <c r="B239" t="s">
        <v>521</v>
      </c>
      <c r="C239" s="13" t="str">
        <f t="shared" si="3"/>
        <v>Hellickson  Jeremy</v>
      </c>
      <c r="D239" t="s">
        <v>1917</v>
      </c>
      <c r="E239">
        <v>185</v>
      </c>
      <c r="F239">
        <v>86</v>
      </c>
    </row>
    <row r="240" spans="1:6" x14ac:dyDescent="0.25">
      <c r="A240" t="s">
        <v>653</v>
      </c>
      <c r="B240" t="s">
        <v>183</v>
      </c>
      <c r="C240" s="13" t="str">
        <f t="shared" si="3"/>
        <v>Helsley  Ryan</v>
      </c>
      <c r="D240" t="s">
        <v>1917</v>
      </c>
      <c r="E240">
        <v>185</v>
      </c>
      <c r="F240">
        <v>88</v>
      </c>
    </row>
    <row r="241" spans="1:6" x14ac:dyDescent="0.25">
      <c r="A241" t="s">
        <v>576</v>
      </c>
      <c r="B241" t="s">
        <v>577</v>
      </c>
      <c r="C241" s="13" t="str">
        <f t="shared" si="3"/>
        <v>Hembree  Heath</v>
      </c>
      <c r="D241" t="s">
        <v>1917</v>
      </c>
      <c r="E241">
        <v>193</v>
      </c>
      <c r="F241">
        <v>95</v>
      </c>
    </row>
    <row r="242" spans="1:6" x14ac:dyDescent="0.25">
      <c r="A242" t="s">
        <v>112</v>
      </c>
      <c r="B242" t="s">
        <v>98</v>
      </c>
      <c r="C242" s="13" t="str">
        <f t="shared" si="3"/>
        <v>Hendricks  Kyle</v>
      </c>
      <c r="D242" t="s">
        <v>1917</v>
      </c>
      <c r="E242">
        <v>190</v>
      </c>
      <c r="F242">
        <v>86</v>
      </c>
    </row>
    <row r="243" spans="1:6" x14ac:dyDescent="0.25">
      <c r="A243" t="s">
        <v>281</v>
      </c>
      <c r="B243" t="s">
        <v>282</v>
      </c>
      <c r="C243" s="13" t="str">
        <f t="shared" si="3"/>
        <v>Hendriks  Liam</v>
      </c>
      <c r="D243" t="s">
        <v>1917</v>
      </c>
      <c r="E243">
        <v>183</v>
      </c>
      <c r="F243">
        <v>102</v>
      </c>
    </row>
    <row r="244" spans="1:6" x14ac:dyDescent="0.25">
      <c r="A244" t="s">
        <v>258</v>
      </c>
      <c r="B244" t="s">
        <v>259</v>
      </c>
      <c r="C244" s="13" t="str">
        <f t="shared" si="3"/>
        <v>Hernandez  Elieser</v>
      </c>
      <c r="D244" t="s">
        <v>1917</v>
      </c>
      <c r="E244">
        <v>183</v>
      </c>
      <c r="F244">
        <v>95</v>
      </c>
    </row>
    <row r="245" spans="1:6" x14ac:dyDescent="0.25">
      <c r="A245" t="s">
        <v>258</v>
      </c>
      <c r="B245" t="s">
        <v>238</v>
      </c>
      <c r="C245" s="13" t="str">
        <f t="shared" si="3"/>
        <v>Hernandez  Felix</v>
      </c>
      <c r="D245" t="s">
        <v>1917</v>
      </c>
      <c r="E245">
        <v>190</v>
      </c>
      <c r="F245">
        <v>102</v>
      </c>
    </row>
    <row r="246" spans="1:6" x14ac:dyDescent="0.25">
      <c r="A246" t="s">
        <v>258</v>
      </c>
      <c r="B246" t="s">
        <v>207</v>
      </c>
      <c r="C246" s="13" t="str">
        <f t="shared" si="3"/>
        <v>Hernandez  David</v>
      </c>
      <c r="D246" t="s">
        <v>1917</v>
      </c>
      <c r="E246">
        <v>190</v>
      </c>
      <c r="F246">
        <v>111</v>
      </c>
    </row>
    <row r="247" spans="1:6" x14ac:dyDescent="0.25">
      <c r="A247" t="s">
        <v>258</v>
      </c>
      <c r="B247" t="s">
        <v>602</v>
      </c>
      <c r="C247" s="13" t="str">
        <f t="shared" si="3"/>
        <v>Hernandez  Darwinzon</v>
      </c>
      <c r="D247" t="s">
        <v>1918</v>
      </c>
      <c r="E247">
        <v>188</v>
      </c>
      <c r="F247">
        <v>111</v>
      </c>
    </row>
    <row r="248" spans="1:6" x14ac:dyDescent="0.25">
      <c r="A248" t="s">
        <v>258</v>
      </c>
      <c r="B248" t="s">
        <v>595</v>
      </c>
      <c r="C248" s="13" t="str">
        <f t="shared" si="3"/>
        <v>Hernandez  Jonathan</v>
      </c>
      <c r="D248" t="s">
        <v>1917</v>
      </c>
      <c r="E248">
        <v>188</v>
      </c>
      <c r="F248">
        <v>79</v>
      </c>
    </row>
    <row r="249" spans="1:6" x14ac:dyDescent="0.25">
      <c r="A249" t="s">
        <v>490</v>
      </c>
      <c r="B249" t="s">
        <v>491</v>
      </c>
      <c r="C249" s="13" t="str">
        <f t="shared" si="3"/>
        <v>Herrera  Kelvin</v>
      </c>
      <c r="D249" t="s">
        <v>1917</v>
      </c>
      <c r="E249">
        <v>178</v>
      </c>
      <c r="F249">
        <v>90</v>
      </c>
    </row>
    <row r="250" spans="1:6" x14ac:dyDescent="0.25">
      <c r="A250" t="s">
        <v>260</v>
      </c>
      <c r="B250" t="s">
        <v>207</v>
      </c>
      <c r="C250" s="13" t="str">
        <f t="shared" si="3"/>
        <v>Hess  David</v>
      </c>
      <c r="D250" t="s">
        <v>1917</v>
      </c>
      <c r="E250">
        <v>185</v>
      </c>
      <c r="F250">
        <v>97</v>
      </c>
    </row>
    <row r="251" spans="1:6" x14ac:dyDescent="0.25">
      <c r="A251" t="s">
        <v>720</v>
      </c>
      <c r="B251" t="s">
        <v>154</v>
      </c>
      <c r="C251" s="13" t="str">
        <f t="shared" si="3"/>
        <v>Hicks  Jordan</v>
      </c>
      <c r="D251" t="s">
        <v>1917</v>
      </c>
      <c r="E251">
        <v>188</v>
      </c>
      <c r="F251">
        <v>83</v>
      </c>
    </row>
    <row r="252" spans="1:6" x14ac:dyDescent="0.25">
      <c r="A252" t="s">
        <v>798</v>
      </c>
      <c r="B252" t="s">
        <v>3</v>
      </c>
      <c r="C252" s="13" t="str">
        <f t="shared" si="3"/>
        <v>Hildenberger  Trevor</v>
      </c>
      <c r="D252" t="s">
        <v>1917</v>
      </c>
      <c r="E252">
        <v>188</v>
      </c>
      <c r="F252">
        <v>95</v>
      </c>
    </row>
    <row r="253" spans="1:6" x14ac:dyDescent="0.25">
      <c r="A253" t="s">
        <v>462</v>
      </c>
      <c r="B253" t="s">
        <v>463</v>
      </c>
      <c r="C253" s="13" t="str">
        <f t="shared" si="3"/>
        <v>Hill  Rich</v>
      </c>
      <c r="D253" t="s">
        <v>1918</v>
      </c>
      <c r="E253">
        <v>196</v>
      </c>
      <c r="F253">
        <v>100</v>
      </c>
    </row>
    <row r="254" spans="1:6" x14ac:dyDescent="0.25">
      <c r="A254" t="s">
        <v>462</v>
      </c>
      <c r="B254" t="s">
        <v>486</v>
      </c>
      <c r="C254" s="13" t="str">
        <f t="shared" si="3"/>
        <v>Hill  Tim</v>
      </c>
      <c r="D254" t="s">
        <v>1918</v>
      </c>
      <c r="E254">
        <v>188</v>
      </c>
      <c r="F254">
        <v>90</v>
      </c>
    </row>
    <row r="255" spans="1:6" x14ac:dyDescent="0.25">
      <c r="A255" t="s">
        <v>478</v>
      </c>
      <c r="B255" t="s">
        <v>479</v>
      </c>
      <c r="C255" s="13" t="str">
        <f t="shared" si="3"/>
        <v>Hirano  Yoshihisa</v>
      </c>
      <c r="D255" t="s">
        <v>1917</v>
      </c>
      <c r="E255">
        <v>185</v>
      </c>
      <c r="F255">
        <v>83</v>
      </c>
    </row>
    <row r="256" spans="1:6" x14ac:dyDescent="0.25">
      <c r="A256" t="s">
        <v>312</v>
      </c>
      <c r="B256" t="s">
        <v>56</v>
      </c>
      <c r="C256" s="13" t="str">
        <f t="shared" si="3"/>
        <v>Hoffman  Jeff</v>
      </c>
      <c r="D256" t="s">
        <v>1917</v>
      </c>
      <c r="E256">
        <v>196</v>
      </c>
      <c r="F256">
        <v>102</v>
      </c>
    </row>
    <row r="257" spans="1:6" x14ac:dyDescent="0.25">
      <c r="A257" t="s">
        <v>594</v>
      </c>
      <c r="B257" t="s">
        <v>595</v>
      </c>
      <c r="C257" s="13" t="str">
        <f t="shared" si="3"/>
        <v>Holder  Jonathan</v>
      </c>
      <c r="D257" t="s">
        <v>1917</v>
      </c>
      <c r="E257">
        <v>188</v>
      </c>
      <c r="F257">
        <v>106</v>
      </c>
    </row>
    <row r="258" spans="1:6" x14ac:dyDescent="0.25">
      <c r="A258" t="s">
        <v>252</v>
      </c>
      <c r="B258" t="s">
        <v>253</v>
      </c>
      <c r="C258" s="13" t="str">
        <f t="shared" si="3"/>
        <v>Holland  Derek</v>
      </c>
      <c r="D258" t="s">
        <v>1918</v>
      </c>
      <c r="E258">
        <v>188</v>
      </c>
      <c r="F258">
        <v>96</v>
      </c>
    </row>
    <row r="259" spans="1:6" x14ac:dyDescent="0.25">
      <c r="A259" t="s">
        <v>252</v>
      </c>
      <c r="B259" t="s">
        <v>643</v>
      </c>
      <c r="C259" s="13" t="str">
        <f t="shared" ref="C259:C322" si="4">A259&amp;" "&amp;B259</f>
        <v>Holland  Greg</v>
      </c>
      <c r="D259" t="s">
        <v>1917</v>
      </c>
      <c r="E259">
        <v>178</v>
      </c>
      <c r="F259">
        <v>92</v>
      </c>
    </row>
    <row r="260" spans="1:6" x14ac:dyDescent="0.25">
      <c r="A260" t="s">
        <v>512</v>
      </c>
      <c r="B260" t="s">
        <v>454</v>
      </c>
      <c r="C260" s="13" t="str">
        <f t="shared" si="4"/>
        <v>Holmes  Clay</v>
      </c>
      <c r="D260" t="s">
        <v>1917</v>
      </c>
      <c r="E260">
        <v>196</v>
      </c>
      <c r="F260">
        <v>102</v>
      </c>
    </row>
    <row r="261" spans="1:6" x14ac:dyDescent="0.25">
      <c r="A261" t="s">
        <v>212</v>
      </c>
      <c r="B261" t="s">
        <v>185</v>
      </c>
      <c r="C261" s="13" t="str">
        <f t="shared" si="4"/>
        <v>Houser  Adrian</v>
      </c>
      <c r="D261" t="s">
        <v>1917</v>
      </c>
      <c r="E261">
        <v>193</v>
      </c>
      <c r="F261">
        <v>106</v>
      </c>
    </row>
    <row r="262" spans="1:6" x14ac:dyDescent="0.25">
      <c r="A262" t="s">
        <v>750</v>
      </c>
      <c r="B262" t="s">
        <v>262</v>
      </c>
      <c r="C262" s="13" t="str">
        <f t="shared" si="4"/>
        <v>Howard  Sam</v>
      </c>
      <c r="D262" t="s">
        <v>1918</v>
      </c>
      <c r="E262">
        <v>193</v>
      </c>
      <c r="F262">
        <v>90</v>
      </c>
    </row>
    <row r="263" spans="1:6" x14ac:dyDescent="0.25">
      <c r="A263" t="s">
        <v>72</v>
      </c>
      <c r="B263" t="s">
        <v>73</v>
      </c>
      <c r="C263" s="13" t="str">
        <f t="shared" si="4"/>
        <v>Hudson  Dakota</v>
      </c>
      <c r="D263" t="s">
        <v>1917</v>
      </c>
      <c r="E263">
        <v>196</v>
      </c>
      <c r="F263">
        <v>97</v>
      </c>
    </row>
    <row r="264" spans="1:6" x14ac:dyDescent="0.25">
      <c r="A264" t="s">
        <v>72</v>
      </c>
      <c r="B264" t="s">
        <v>156</v>
      </c>
      <c r="C264" s="13" t="str">
        <f t="shared" si="4"/>
        <v>Hudson  Daniel</v>
      </c>
      <c r="D264" t="s">
        <v>1917</v>
      </c>
      <c r="E264">
        <v>190</v>
      </c>
      <c r="F264">
        <v>102</v>
      </c>
    </row>
    <row r="265" spans="1:6" x14ac:dyDescent="0.25">
      <c r="A265" t="s">
        <v>377</v>
      </c>
      <c r="B265" t="s">
        <v>378</v>
      </c>
      <c r="C265" s="13" t="str">
        <f t="shared" si="4"/>
        <v>Hughes  Jared</v>
      </c>
      <c r="D265" t="s">
        <v>1917</v>
      </c>
      <c r="E265">
        <v>201</v>
      </c>
      <c r="F265">
        <v>108</v>
      </c>
    </row>
    <row r="266" spans="1:6" x14ac:dyDescent="0.25">
      <c r="A266" t="s">
        <v>370</v>
      </c>
      <c r="B266" t="s">
        <v>371</v>
      </c>
      <c r="C266" s="13" t="str">
        <f t="shared" si="4"/>
        <v>Iglesias  Raisel</v>
      </c>
      <c r="D266" t="s">
        <v>1917</v>
      </c>
      <c r="E266">
        <v>188</v>
      </c>
      <c r="F266">
        <v>85</v>
      </c>
    </row>
    <row r="267" spans="1:6" x14ac:dyDescent="0.25">
      <c r="A267" t="s">
        <v>621</v>
      </c>
      <c r="B267" t="s">
        <v>152</v>
      </c>
      <c r="C267" s="13" t="str">
        <f t="shared" si="4"/>
        <v>Irvin  Cole</v>
      </c>
      <c r="D267" t="s">
        <v>1918</v>
      </c>
      <c r="E267">
        <v>193</v>
      </c>
      <c r="F267">
        <v>81</v>
      </c>
    </row>
    <row r="268" spans="1:6" x14ac:dyDescent="0.25">
      <c r="A268" t="s">
        <v>283</v>
      </c>
      <c r="B268" t="s">
        <v>284</v>
      </c>
      <c r="C268" s="13" t="str">
        <f t="shared" si="4"/>
        <v>Jackson  Edwin</v>
      </c>
      <c r="D268" t="s">
        <v>1917</v>
      </c>
      <c r="E268">
        <v>188</v>
      </c>
      <c r="F268">
        <v>97</v>
      </c>
    </row>
    <row r="269" spans="1:6" x14ac:dyDescent="0.25">
      <c r="A269" t="s">
        <v>283</v>
      </c>
      <c r="B269" t="s">
        <v>315</v>
      </c>
      <c r="C269" s="13" t="str">
        <f t="shared" si="4"/>
        <v>Jackson  Luke</v>
      </c>
      <c r="D269" t="s">
        <v>1917</v>
      </c>
      <c r="E269">
        <v>188</v>
      </c>
      <c r="F269">
        <v>95</v>
      </c>
    </row>
    <row r="270" spans="1:6" x14ac:dyDescent="0.25">
      <c r="A270" t="s">
        <v>283</v>
      </c>
      <c r="B270" t="s">
        <v>674</v>
      </c>
      <c r="C270" s="13" t="str">
        <f t="shared" si="4"/>
        <v>Jackson  Jay</v>
      </c>
      <c r="D270" t="s">
        <v>1917</v>
      </c>
      <c r="E270">
        <v>185</v>
      </c>
      <c r="F270">
        <v>88</v>
      </c>
    </row>
    <row r="271" spans="1:6" x14ac:dyDescent="0.25">
      <c r="A271" t="s">
        <v>364</v>
      </c>
      <c r="B271" t="s">
        <v>355</v>
      </c>
      <c r="C271" s="13" t="str">
        <f t="shared" si="4"/>
        <v>James  Josh</v>
      </c>
      <c r="D271" t="s">
        <v>1917</v>
      </c>
      <c r="E271">
        <v>190</v>
      </c>
      <c r="F271">
        <v>93</v>
      </c>
    </row>
    <row r="272" spans="1:6" x14ac:dyDescent="0.25">
      <c r="A272" t="s">
        <v>405</v>
      </c>
      <c r="B272" t="s">
        <v>406</v>
      </c>
      <c r="C272" s="13" t="str">
        <f t="shared" si="4"/>
        <v>Jansen  Kenley</v>
      </c>
      <c r="D272" t="s">
        <v>1917</v>
      </c>
      <c r="E272">
        <v>196</v>
      </c>
      <c r="F272">
        <v>120</v>
      </c>
    </row>
    <row r="273" spans="1:6" x14ac:dyDescent="0.25">
      <c r="A273" t="s">
        <v>520</v>
      </c>
      <c r="B273" t="s">
        <v>521</v>
      </c>
      <c r="C273" s="13" t="str">
        <f t="shared" si="4"/>
        <v>Jeffress  Jeremy</v>
      </c>
      <c r="D273" t="s">
        <v>1917</v>
      </c>
      <c r="E273">
        <v>183</v>
      </c>
      <c r="F273">
        <v>92</v>
      </c>
    </row>
    <row r="274" spans="1:6" x14ac:dyDescent="0.25">
      <c r="A274" t="s">
        <v>733</v>
      </c>
      <c r="B274" t="s">
        <v>86</v>
      </c>
      <c r="C274" s="13" t="str">
        <f t="shared" si="4"/>
        <v>Jewell  Jake</v>
      </c>
      <c r="D274" t="s">
        <v>1917</v>
      </c>
      <c r="E274">
        <v>190</v>
      </c>
      <c r="F274">
        <v>90</v>
      </c>
    </row>
    <row r="275" spans="1:6" x14ac:dyDescent="0.25">
      <c r="A275" t="s">
        <v>400</v>
      </c>
      <c r="B275" t="s">
        <v>127</v>
      </c>
      <c r="C275" s="13" t="str">
        <f t="shared" si="4"/>
        <v>Jimenez  Joe</v>
      </c>
      <c r="D275" t="s">
        <v>1917</v>
      </c>
      <c r="E275">
        <v>190</v>
      </c>
      <c r="F275">
        <v>123</v>
      </c>
    </row>
    <row r="276" spans="1:6" x14ac:dyDescent="0.25">
      <c r="A276" t="s">
        <v>554</v>
      </c>
      <c r="B276" t="s">
        <v>555</v>
      </c>
      <c r="C276" s="13" t="str">
        <f t="shared" si="4"/>
        <v>Johnson  Brian</v>
      </c>
      <c r="D276" t="s">
        <v>1918</v>
      </c>
      <c r="E276">
        <v>193</v>
      </c>
      <c r="F276">
        <v>106</v>
      </c>
    </row>
    <row r="277" spans="1:6" x14ac:dyDescent="0.25">
      <c r="A277" t="s">
        <v>554</v>
      </c>
      <c r="B277" t="s">
        <v>694</v>
      </c>
      <c r="C277" s="13" t="str">
        <f t="shared" si="4"/>
        <v>Johnson  DJ</v>
      </c>
      <c r="D277" t="s">
        <v>1917</v>
      </c>
      <c r="E277">
        <v>193</v>
      </c>
      <c r="F277">
        <v>104</v>
      </c>
    </row>
    <row r="278" spans="1:6" x14ac:dyDescent="0.25">
      <c r="A278" t="s">
        <v>64</v>
      </c>
      <c r="B278" t="s">
        <v>65</v>
      </c>
      <c r="C278" s="13" t="str">
        <f t="shared" si="4"/>
        <v>Junis  Jakob</v>
      </c>
      <c r="D278" t="s">
        <v>1917</v>
      </c>
      <c r="E278">
        <v>188</v>
      </c>
      <c r="F278">
        <v>102</v>
      </c>
    </row>
    <row r="279" spans="1:6" x14ac:dyDescent="0.25">
      <c r="A279" t="s">
        <v>186</v>
      </c>
      <c r="B279" t="s">
        <v>187</v>
      </c>
      <c r="C279" s="13" t="str">
        <f t="shared" si="4"/>
        <v>Jurado  Ariel</v>
      </c>
      <c r="D279" t="s">
        <v>1917</v>
      </c>
      <c r="E279">
        <v>185</v>
      </c>
      <c r="F279">
        <v>81</v>
      </c>
    </row>
    <row r="280" spans="1:6" x14ac:dyDescent="0.25">
      <c r="A280" t="s">
        <v>419</v>
      </c>
      <c r="B280" t="s">
        <v>225</v>
      </c>
      <c r="C280" s="13" t="str">
        <f t="shared" si="4"/>
        <v>Kahnle  Tommy</v>
      </c>
      <c r="D280" t="s">
        <v>1917</v>
      </c>
      <c r="E280">
        <v>185</v>
      </c>
      <c r="F280">
        <v>106</v>
      </c>
    </row>
    <row r="281" spans="1:6" x14ac:dyDescent="0.25">
      <c r="A281" t="s">
        <v>836</v>
      </c>
      <c r="B281" t="s">
        <v>135</v>
      </c>
      <c r="C281" s="13" t="str">
        <f t="shared" si="4"/>
        <v>Kay  Anthony</v>
      </c>
      <c r="D281" t="s">
        <v>1918</v>
      </c>
      <c r="E281">
        <v>183</v>
      </c>
      <c r="F281">
        <v>98</v>
      </c>
    </row>
    <row r="282" spans="1:6" x14ac:dyDescent="0.25">
      <c r="A282" t="s">
        <v>684</v>
      </c>
      <c r="B282" t="s">
        <v>685</v>
      </c>
      <c r="C282" s="13" t="str">
        <f t="shared" si="4"/>
        <v>Kela  Keone</v>
      </c>
      <c r="D282" t="s">
        <v>1917</v>
      </c>
      <c r="E282">
        <v>185</v>
      </c>
      <c r="F282">
        <v>99</v>
      </c>
    </row>
    <row r="283" spans="1:6" x14ac:dyDescent="0.25">
      <c r="A283" t="s">
        <v>102</v>
      </c>
      <c r="B283" t="s">
        <v>103</v>
      </c>
      <c r="C283" s="13" t="str">
        <f t="shared" si="4"/>
        <v>Keller  Brad</v>
      </c>
      <c r="D283" t="s">
        <v>1917</v>
      </c>
      <c r="E283">
        <v>196</v>
      </c>
      <c r="F283">
        <v>104</v>
      </c>
    </row>
    <row r="284" spans="1:6" x14ac:dyDescent="0.25">
      <c r="A284" t="s">
        <v>102</v>
      </c>
      <c r="B284" t="s">
        <v>563</v>
      </c>
      <c r="C284" s="13" t="str">
        <f t="shared" si="4"/>
        <v>Keller  Mitch</v>
      </c>
      <c r="D284" t="s">
        <v>1917</v>
      </c>
      <c r="E284">
        <v>188</v>
      </c>
      <c r="F284">
        <v>95</v>
      </c>
    </row>
    <row r="285" spans="1:6" x14ac:dyDescent="0.25">
      <c r="A285" t="s">
        <v>558</v>
      </c>
      <c r="B285" t="s">
        <v>363</v>
      </c>
      <c r="C285" s="13" t="str">
        <f t="shared" si="4"/>
        <v>Kelley  Shawn</v>
      </c>
      <c r="D285" t="s">
        <v>1917</v>
      </c>
      <c r="E285">
        <v>188</v>
      </c>
      <c r="F285">
        <v>107</v>
      </c>
    </row>
    <row r="286" spans="1:6" x14ac:dyDescent="0.25">
      <c r="A286" t="s">
        <v>60</v>
      </c>
      <c r="B286" t="s">
        <v>61</v>
      </c>
      <c r="C286" s="13" t="str">
        <f t="shared" si="4"/>
        <v>Kelly  Merrill</v>
      </c>
      <c r="D286" t="s">
        <v>1917</v>
      </c>
      <c r="E286">
        <v>188</v>
      </c>
      <c r="F286">
        <v>86</v>
      </c>
    </row>
    <row r="287" spans="1:6" x14ac:dyDescent="0.25">
      <c r="A287" t="s">
        <v>60</v>
      </c>
      <c r="B287" t="s">
        <v>127</v>
      </c>
      <c r="C287" s="13" t="str">
        <f t="shared" si="4"/>
        <v>Kelly  Joe</v>
      </c>
      <c r="D287" t="s">
        <v>1917</v>
      </c>
      <c r="E287">
        <v>185</v>
      </c>
      <c r="F287">
        <v>78</v>
      </c>
    </row>
    <row r="288" spans="1:6" x14ac:dyDescent="0.25">
      <c r="A288" t="s">
        <v>381</v>
      </c>
      <c r="B288" t="s">
        <v>382</v>
      </c>
      <c r="C288" s="13" t="str">
        <f t="shared" si="4"/>
        <v>Kennedy  Ian</v>
      </c>
      <c r="D288" t="s">
        <v>1917</v>
      </c>
      <c r="E288">
        <v>183</v>
      </c>
      <c r="F288">
        <v>92</v>
      </c>
    </row>
    <row r="289" spans="1:6" x14ac:dyDescent="0.25">
      <c r="A289" t="s">
        <v>136</v>
      </c>
      <c r="B289" t="s">
        <v>137</v>
      </c>
      <c r="C289" s="13" t="str">
        <f t="shared" si="4"/>
        <v>Kershaw  Clayton</v>
      </c>
      <c r="D289" t="s">
        <v>1918</v>
      </c>
      <c r="E289">
        <v>193</v>
      </c>
      <c r="F289">
        <v>102</v>
      </c>
    </row>
    <row r="290" spans="1:6" x14ac:dyDescent="0.25">
      <c r="A290" t="s">
        <v>204</v>
      </c>
      <c r="B290" t="s">
        <v>205</v>
      </c>
      <c r="C290" s="13" t="str">
        <f t="shared" si="4"/>
        <v>Keuchel  Dallas</v>
      </c>
      <c r="D290" t="s">
        <v>1918</v>
      </c>
      <c r="E290">
        <v>190</v>
      </c>
      <c r="F290">
        <v>92</v>
      </c>
    </row>
    <row r="291" spans="1:6" x14ac:dyDescent="0.25">
      <c r="A291" t="s">
        <v>130</v>
      </c>
      <c r="B291" t="s">
        <v>131</v>
      </c>
      <c r="C291" s="13" t="str">
        <f t="shared" si="4"/>
        <v>Kikuchi  Yusei</v>
      </c>
      <c r="D291" t="s">
        <v>1918</v>
      </c>
      <c r="E291">
        <v>183</v>
      </c>
      <c r="F291">
        <v>87</v>
      </c>
    </row>
    <row r="292" spans="1:6" x14ac:dyDescent="0.25">
      <c r="A292" t="s">
        <v>754</v>
      </c>
      <c r="B292" t="s">
        <v>317</v>
      </c>
      <c r="C292" s="13" t="str">
        <f t="shared" si="4"/>
        <v>Kimbrel  Craig</v>
      </c>
      <c r="D292" t="s">
        <v>1917</v>
      </c>
      <c r="E292">
        <v>183</v>
      </c>
      <c r="F292">
        <v>95</v>
      </c>
    </row>
    <row r="293" spans="1:6" x14ac:dyDescent="0.25">
      <c r="A293" t="s">
        <v>418</v>
      </c>
      <c r="B293" t="s">
        <v>230</v>
      </c>
      <c r="C293" s="13" t="str">
        <f t="shared" si="4"/>
        <v>Kingham  Nick</v>
      </c>
      <c r="D293" t="s">
        <v>1917</v>
      </c>
      <c r="E293">
        <v>196</v>
      </c>
      <c r="F293">
        <v>106</v>
      </c>
    </row>
    <row r="294" spans="1:6" x14ac:dyDescent="0.25">
      <c r="A294" t="s">
        <v>515</v>
      </c>
      <c r="B294" t="s">
        <v>174</v>
      </c>
      <c r="C294" s="13" t="str">
        <f t="shared" si="4"/>
        <v>Kinley  Tyler</v>
      </c>
      <c r="D294" t="s">
        <v>1917</v>
      </c>
      <c r="E294">
        <v>193</v>
      </c>
      <c r="F294">
        <v>92</v>
      </c>
    </row>
    <row r="295" spans="1:6" x14ac:dyDescent="0.25">
      <c r="A295" t="s">
        <v>522</v>
      </c>
      <c r="B295" t="s">
        <v>193</v>
      </c>
      <c r="C295" s="13" t="str">
        <f t="shared" si="4"/>
        <v>Kintzler  Brandon</v>
      </c>
      <c r="D295" t="s">
        <v>1917</v>
      </c>
      <c r="E295">
        <v>183</v>
      </c>
      <c r="F295">
        <v>87</v>
      </c>
    </row>
    <row r="296" spans="1:6" x14ac:dyDescent="0.25">
      <c r="A296" t="s">
        <v>536</v>
      </c>
      <c r="B296" t="s">
        <v>141</v>
      </c>
      <c r="C296" s="13" t="str">
        <f t="shared" si="4"/>
        <v>Kittredge  Andrew</v>
      </c>
      <c r="D296" t="s">
        <v>1917</v>
      </c>
      <c r="E296">
        <v>185</v>
      </c>
      <c r="F296">
        <v>106</v>
      </c>
    </row>
    <row r="297" spans="1:6" x14ac:dyDescent="0.25">
      <c r="A297" t="s">
        <v>585</v>
      </c>
      <c r="B297" t="s">
        <v>586</v>
      </c>
      <c r="C297" s="13" t="str">
        <f t="shared" si="4"/>
        <v>Kline  Branden</v>
      </c>
      <c r="D297" t="s">
        <v>1917</v>
      </c>
      <c r="E297">
        <v>190</v>
      </c>
      <c r="F297">
        <v>95</v>
      </c>
    </row>
    <row r="298" spans="1:6" x14ac:dyDescent="0.25">
      <c r="A298" t="s">
        <v>631</v>
      </c>
      <c r="B298" t="s">
        <v>632</v>
      </c>
      <c r="C298" s="13" t="str">
        <f t="shared" si="4"/>
        <v>Kluber  Corey</v>
      </c>
      <c r="D298" t="s">
        <v>1917</v>
      </c>
      <c r="E298">
        <v>193</v>
      </c>
      <c r="F298">
        <v>97</v>
      </c>
    </row>
    <row r="299" spans="1:6" x14ac:dyDescent="0.25">
      <c r="A299" t="s">
        <v>765</v>
      </c>
      <c r="B299" t="s">
        <v>216</v>
      </c>
      <c r="C299" s="13" t="str">
        <f t="shared" si="4"/>
        <v>Koch  Matt</v>
      </c>
      <c r="D299" t="s">
        <v>1917</v>
      </c>
      <c r="E299">
        <v>190</v>
      </c>
      <c r="F299">
        <v>97</v>
      </c>
    </row>
    <row r="300" spans="1:6" x14ac:dyDescent="0.25">
      <c r="A300" t="s">
        <v>546</v>
      </c>
      <c r="B300" t="s">
        <v>88</v>
      </c>
      <c r="C300" s="13" t="str">
        <f t="shared" si="4"/>
        <v>Kolarek  Adam</v>
      </c>
      <c r="D300" t="s">
        <v>1918</v>
      </c>
      <c r="E300">
        <v>190</v>
      </c>
      <c r="F300">
        <v>97</v>
      </c>
    </row>
    <row r="301" spans="1:6" x14ac:dyDescent="0.25">
      <c r="A301" t="s">
        <v>741</v>
      </c>
      <c r="B301" t="s">
        <v>742</v>
      </c>
      <c r="C301" s="13" t="str">
        <f t="shared" si="4"/>
        <v>Lakins  Travis</v>
      </c>
      <c r="D301" t="s">
        <v>1917</v>
      </c>
      <c r="E301">
        <v>185</v>
      </c>
      <c r="F301">
        <v>81</v>
      </c>
    </row>
    <row r="302" spans="1:6" x14ac:dyDescent="0.25">
      <c r="A302" t="s">
        <v>234</v>
      </c>
      <c r="B302" t="s">
        <v>235</v>
      </c>
      <c r="C302" s="13" t="str">
        <f t="shared" si="4"/>
        <v>Lambert  Peter</v>
      </c>
      <c r="D302" t="s">
        <v>1917</v>
      </c>
      <c r="E302">
        <v>188</v>
      </c>
      <c r="F302">
        <v>83</v>
      </c>
    </row>
    <row r="303" spans="1:6" x14ac:dyDescent="0.25">
      <c r="A303" t="s">
        <v>323</v>
      </c>
      <c r="B303" t="s">
        <v>324</v>
      </c>
      <c r="C303" s="13" t="str">
        <f t="shared" si="4"/>
        <v>Lamet  Dinelson</v>
      </c>
      <c r="D303" t="s">
        <v>1917</v>
      </c>
      <c r="E303">
        <v>193</v>
      </c>
      <c r="F303">
        <v>84</v>
      </c>
    </row>
    <row r="304" spans="1:6" x14ac:dyDescent="0.25">
      <c r="A304" t="s">
        <v>142</v>
      </c>
      <c r="B304" t="s">
        <v>143</v>
      </c>
      <c r="C304" s="13" t="str">
        <f t="shared" si="4"/>
        <v>Lauer  Eric</v>
      </c>
      <c r="D304" t="s">
        <v>1918</v>
      </c>
      <c r="E304">
        <v>190</v>
      </c>
      <c r="F304">
        <v>92</v>
      </c>
    </row>
    <row r="305" spans="1:6" x14ac:dyDescent="0.25">
      <c r="A305" t="s">
        <v>331</v>
      </c>
      <c r="B305" t="s">
        <v>253</v>
      </c>
      <c r="C305" s="13" t="str">
        <f t="shared" si="4"/>
        <v>Law  Derek</v>
      </c>
      <c r="D305" t="s">
        <v>1917</v>
      </c>
      <c r="E305">
        <v>190</v>
      </c>
      <c r="F305">
        <v>97</v>
      </c>
    </row>
    <row r="306" spans="1:6" x14ac:dyDescent="0.25">
      <c r="A306" t="s">
        <v>59</v>
      </c>
      <c r="B306" t="s">
        <v>13</v>
      </c>
      <c r="C306" s="13" t="str">
        <f t="shared" si="4"/>
        <v>Leake  Mike</v>
      </c>
      <c r="D306" t="s">
        <v>1917</v>
      </c>
      <c r="E306">
        <v>178</v>
      </c>
      <c r="F306">
        <v>77</v>
      </c>
    </row>
    <row r="307" spans="1:6" x14ac:dyDescent="0.25">
      <c r="A307" t="s">
        <v>194</v>
      </c>
      <c r="B307" t="s">
        <v>69</v>
      </c>
      <c r="C307" s="13" t="str">
        <f t="shared" si="4"/>
        <v>LeBlanc  Wade</v>
      </c>
      <c r="D307" t="s">
        <v>1918</v>
      </c>
      <c r="E307">
        <v>190</v>
      </c>
      <c r="F307">
        <v>92</v>
      </c>
    </row>
    <row r="308" spans="1:6" x14ac:dyDescent="0.25">
      <c r="A308" t="s">
        <v>302</v>
      </c>
      <c r="B308" t="s">
        <v>37</v>
      </c>
      <c r="C308" s="13" t="str">
        <f t="shared" si="4"/>
        <v>Leclerc  Jose</v>
      </c>
      <c r="D308" t="s">
        <v>1917</v>
      </c>
      <c r="E308">
        <v>183</v>
      </c>
      <c r="F308">
        <v>86</v>
      </c>
    </row>
    <row r="309" spans="1:6" x14ac:dyDescent="0.25">
      <c r="A309" t="s">
        <v>612</v>
      </c>
      <c r="B309" t="s">
        <v>613</v>
      </c>
      <c r="C309" s="13" t="str">
        <f t="shared" si="4"/>
        <v>Leone  Dominic</v>
      </c>
      <c r="D309" t="s">
        <v>1917</v>
      </c>
      <c r="E309">
        <v>180</v>
      </c>
      <c r="F309">
        <v>95</v>
      </c>
    </row>
    <row r="310" spans="1:6" x14ac:dyDescent="0.25">
      <c r="A310" t="s">
        <v>51</v>
      </c>
      <c r="B310" t="s">
        <v>52</v>
      </c>
      <c r="C310" s="13" t="str">
        <f t="shared" si="4"/>
        <v>Lester  Jon</v>
      </c>
      <c r="D310" t="s">
        <v>1918</v>
      </c>
      <c r="E310">
        <v>193</v>
      </c>
      <c r="F310">
        <v>108</v>
      </c>
    </row>
    <row r="311" spans="1:6" x14ac:dyDescent="0.25">
      <c r="A311" t="s">
        <v>365</v>
      </c>
      <c r="B311" t="s">
        <v>366</v>
      </c>
      <c r="C311" s="13" t="str">
        <f t="shared" si="4"/>
        <v>Liriano  Francisco</v>
      </c>
      <c r="D311" t="s">
        <v>1918</v>
      </c>
      <c r="E311">
        <v>190</v>
      </c>
      <c r="F311">
        <v>98</v>
      </c>
    </row>
    <row r="312" spans="1:6" x14ac:dyDescent="0.25">
      <c r="A312" t="s">
        <v>669</v>
      </c>
      <c r="B312" t="s">
        <v>31</v>
      </c>
      <c r="C312" s="13" t="str">
        <f t="shared" si="4"/>
        <v>Littell  Zack</v>
      </c>
      <c r="D312" t="s">
        <v>1917</v>
      </c>
      <c r="E312">
        <v>193</v>
      </c>
      <c r="F312">
        <v>99</v>
      </c>
    </row>
    <row r="313" spans="1:6" x14ac:dyDescent="0.25">
      <c r="A313" t="s">
        <v>646</v>
      </c>
      <c r="B313" t="s">
        <v>595</v>
      </c>
      <c r="C313" s="13" t="str">
        <f t="shared" si="4"/>
        <v>Loaisiga  Jonathan</v>
      </c>
      <c r="D313" t="s">
        <v>1917</v>
      </c>
      <c r="E313">
        <v>180</v>
      </c>
      <c r="F313">
        <v>74</v>
      </c>
    </row>
    <row r="314" spans="1:6" x14ac:dyDescent="0.25">
      <c r="A314" t="s">
        <v>762</v>
      </c>
      <c r="B314" t="s">
        <v>76</v>
      </c>
      <c r="C314" s="13" t="str">
        <f t="shared" si="4"/>
        <v>Lockett  Walker</v>
      </c>
      <c r="D314" t="s">
        <v>1917</v>
      </c>
      <c r="E314">
        <v>196</v>
      </c>
      <c r="F314">
        <v>102</v>
      </c>
    </row>
    <row r="315" spans="1:6" x14ac:dyDescent="0.25">
      <c r="A315" t="s">
        <v>28</v>
      </c>
      <c r="B315" t="s">
        <v>29</v>
      </c>
      <c r="C315" s="13" t="str">
        <f t="shared" si="4"/>
        <v>Lopez  Reynaldo</v>
      </c>
      <c r="D315" t="s">
        <v>1917</v>
      </c>
      <c r="E315">
        <v>185</v>
      </c>
      <c r="F315">
        <v>90</v>
      </c>
    </row>
    <row r="316" spans="1:6" x14ac:dyDescent="0.25">
      <c r="A316" t="s">
        <v>28</v>
      </c>
      <c r="B316" t="s">
        <v>181</v>
      </c>
      <c r="C316" s="13" t="str">
        <f t="shared" si="4"/>
        <v>Lopez  Jorge</v>
      </c>
      <c r="D316" t="s">
        <v>1917</v>
      </c>
      <c r="E316">
        <v>190</v>
      </c>
      <c r="F316">
        <v>88</v>
      </c>
    </row>
    <row r="317" spans="1:6" x14ac:dyDescent="0.25">
      <c r="A317" t="s">
        <v>28</v>
      </c>
      <c r="B317" t="s">
        <v>213</v>
      </c>
      <c r="C317" s="13" t="str">
        <f t="shared" si="4"/>
        <v>Lopez  Pablo</v>
      </c>
      <c r="D317" t="s">
        <v>1917</v>
      </c>
      <c r="E317">
        <v>190</v>
      </c>
      <c r="F317">
        <v>90</v>
      </c>
    </row>
    <row r="318" spans="1:6" x14ac:dyDescent="0.25">
      <c r="A318" t="s">
        <v>28</v>
      </c>
      <c r="B318" t="s">
        <v>516</v>
      </c>
      <c r="C318" s="13" t="str">
        <f t="shared" si="4"/>
        <v>Lopez  Yoan</v>
      </c>
      <c r="D318" t="s">
        <v>1917</v>
      </c>
      <c r="E318">
        <v>190</v>
      </c>
      <c r="F318">
        <v>83</v>
      </c>
    </row>
    <row r="319" spans="1:6" x14ac:dyDescent="0.25">
      <c r="A319" t="s">
        <v>292</v>
      </c>
      <c r="B319" t="s">
        <v>168</v>
      </c>
      <c r="C319" s="13" t="str">
        <f t="shared" si="4"/>
        <v>Lorenzen  Michael</v>
      </c>
      <c r="D319" t="s">
        <v>1917</v>
      </c>
      <c r="E319">
        <v>190</v>
      </c>
      <c r="F319">
        <v>98</v>
      </c>
    </row>
    <row r="320" spans="1:6" x14ac:dyDescent="0.25">
      <c r="A320" t="s">
        <v>756</v>
      </c>
      <c r="B320" t="s">
        <v>346</v>
      </c>
      <c r="C320" s="13" t="str">
        <f t="shared" si="4"/>
        <v>Lovelady  Richard</v>
      </c>
      <c r="D320" t="s">
        <v>1918</v>
      </c>
      <c r="E320">
        <v>183</v>
      </c>
      <c r="F320">
        <v>79</v>
      </c>
    </row>
    <row r="321" spans="1:6" x14ac:dyDescent="0.25">
      <c r="A321" t="s">
        <v>824</v>
      </c>
      <c r="B321" t="s">
        <v>355</v>
      </c>
      <c r="C321" s="13" t="str">
        <f t="shared" si="4"/>
        <v>Lucas  Josh</v>
      </c>
      <c r="D321" t="s">
        <v>1917</v>
      </c>
      <c r="E321">
        <v>198</v>
      </c>
      <c r="F321">
        <v>83</v>
      </c>
    </row>
    <row r="322" spans="1:6" x14ac:dyDescent="0.25">
      <c r="A322" t="s">
        <v>128</v>
      </c>
      <c r="B322" t="s">
        <v>129</v>
      </c>
      <c r="C322" s="13" t="str">
        <f t="shared" si="4"/>
        <v>Lucchesi  Joey</v>
      </c>
      <c r="D322" t="s">
        <v>1918</v>
      </c>
      <c r="E322">
        <v>196</v>
      </c>
      <c r="F322">
        <v>92</v>
      </c>
    </row>
    <row r="323" spans="1:6" x14ac:dyDescent="0.25">
      <c r="A323" t="s">
        <v>624</v>
      </c>
      <c r="B323" t="s">
        <v>625</v>
      </c>
      <c r="C323" s="13" t="str">
        <f t="shared" ref="C323:C386" si="5">A323&amp;" "&amp;B323</f>
        <v>Luciano  Elvis</v>
      </c>
      <c r="D323" t="s">
        <v>1917</v>
      </c>
      <c r="E323">
        <v>190</v>
      </c>
      <c r="F323">
        <v>90</v>
      </c>
    </row>
    <row r="324" spans="1:6" x14ac:dyDescent="0.25">
      <c r="A324" t="s">
        <v>307</v>
      </c>
      <c r="B324" t="s">
        <v>308</v>
      </c>
      <c r="C324" s="13" t="str">
        <f t="shared" si="5"/>
        <v>Lugo  Seth</v>
      </c>
      <c r="D324" t="s">
        <v>1917</v>
      </c>
      <c r="E324">
        <v>193</v>
      </c>
      <c r="F324">
        <v>102</v>
      </c>
    </row>
    <row r="325" spans="1:6" x14ac:dyDescent="0.25">
      <c r="A325" t="s">
        <v>153</v>
      </c>
      <c r="B325" t="s">
        <v>154</v>
      </c>
      <c r="C325" s="13" t="str">
        <f t="shared" si="5"/>
        <v>Lyles  Jordan</v>
      </c>
      <c r="D325" t="s">
        <v>1917</v>
      </c>
      <c r="E325">
        <v>196</v>
      </c>
      <c r="F325">
        <v>104</v>
      </c>
    </row>
    <row r="326" spans="1:6" x14ac:dyDescent="0.25">
      <c r="A326" t="s">
        <v>6</v>
      </c>
      <c r="B326" t="s">
        <v>7</v>
      </c>
      <c r="C326" s="13" t="str">
        <f t="shared" si="5"/>
        <v>Lynn  Lance</v>
      </c>
      <c r="D326" t="s">
        <v>1917</v>
      </c>
      <c r="E326">
        <v>196</v>
      </c>
      <c r="F326">
        <v>127</v>
      </c>
    </row>
    <row r="327" spans="1:6" x14ac:dyDescent="0.25">
      <c r="A327" t="s">
        <v>148</v>
      </c>
      <c r="B327" t="s">
        <v>149</v>
      </c>
      <c r="C327" s="13" t="str">
        <f t="shared" si="5"/>
        <v>Maeda  Kenta</v>
      </c>
      <c r="D327" t="s">
        <v>1917</v>
      </c>
      <c r="E327">
        <v>185</v>
      </c>
      <c r="F327">
        <v>83</v>
      </c>
    </row>
    <row r="328" spans="1:6" x14ac:dyDescent="0.25">
      <c r="A328" t="s">
        <v>508</v>
      </c>
      <c r="B328" t="s">
        <v>216</v>
      </c>
      <c r="C328" s="13" t="str">
        <f t="shared" si="5"/>
        <v>Magill  Matt</v>
      </c>
      <c r="D328" t="s">
        <v>1917</v>
      </c>
      <c r="E328">
        <v>190</v>
      </c>
      <c r="F328">
        <v>95</v>
      </c>
    </row>
    <row r="329" spans="1:6" x14ac:dyDescent="0.25">
      <c r="A329" t="s">
        <v>173</v>
      </c>
      <c r="B329" t="s">
        <v>174</v>
      </c>
      <c r="C329" s="13" t="str">
        <f t="shared" si="5"/>
        <v>Mahle  Tyler</v>
      </c>
      <c r="D329" t="s">
        <v>1917</v>
      </c>
      <c r="E329">
        <v>190</v>
      </c>
      <c r="F329">
        <v>95</v>
      </c>
    </row>
    <row r="330" spans="1:6" x14ac:dyDescent="0.25">
      <c r="A330" t="s">
        <v>719</v>
      </c>
      <c r="B330" t="s">
        <v>336</v>
      </c>
      <c r="C330" s="13" t="str">
        <f t="shared" si="5"/>
        <v>Manaea  Sean</v>
      </c>
      <c r="D330" t="s">
        <v>1918</v>
      </c>
      <c r="E330">
        <v>196</v>
      </c>
      <c r="F330">
        <v>111</v>
      </c>
    </row>
    <row r="331" spans="1:6" x14ac:dyDescent="0.25">
      <c r="A331" t="s">
        <v>457</v>
      </c>
      <c r="B331" t="s">
        <v>230</v>
      </c>
      <c r="C331" s="13" t="str">
        <f t="shared" si="5"/>
        <v>Margevicius  Nick</v>
      </c>
      <c r="D331" t="s">
        <v>1918</v>
      </c>
      <c r="E331">
        <v>196</v>
      </c>
      <c r="F331">
        <v>99</v>
      </c>
    </row>
    <row r="332" spans="1:6" x14ac:dyDescent="0.25">
      <c r="A332" t="s">
        <v>711</v>
      </c>
      <c r="B332" t="s">
        <v>712</v>
      </c>
      <c r="C332" s="13" t="str">
        <f t="shared" si="5"/>
        <v>Markel  Parker</v>
      </c>
      <c r="D332" t="s">
        <v>1917</v>
      </c>
      <c r="E332">
        <v>196</v>
      </c>
      <c r="F332">
        <v>108</v>
      </c>
    </row>
    <row r="333" spans="1:6" x14ac:dyDescent="0.25">
      <c r="A333" t="s">
        <v>132</v>
      </c>
      <c r="B333" t="s">
        <v>133</v>
      </c>
      <c r="C333" s="13" t="str">
        <f t="shared" si="5"/>
        <v>Marquez  German</v>
      </c>
      <c r="D333" t="s">
        <v>1917</v>
      </c>
      <c r="E333">
        <v>185</v>
      </c>
      <c r="F333">
        <v>102</v>
      </c>
    </row>
    <row r="334" spans="1:6" x14ac:dyDescent="0.25">
      <c r="A334" t="s">
        <v>531</v>
      </c>
      <c r="B334" t="s">
        <v>532</v>
      </c>
      <c r="C334" s="13" t="str">
        <f t="shared" si="5"/>
        <v>Marshall  Evan</v>
      </c>
      <c r="D334" t="s">
        <v>1917</v>
      </c>
      <c r="E334">
        <v>188</v>
      </c>
      <c r="F334">
        <v>102</v>
      </c>
    </row>
    <row r="335" spans="1:6" x14ac:dyDescent="0.25">
      <c r="A335" t="s">
        <v>420</v>
      </c>
      <c r="B335" t="s">
        <v>123</v>
      </c>
      <c r="C335" s="13" t="str">
        <f t="shared" si="5"/>
        <v>Martin  Brett</v>
      </c>
      <c r="D335" t="s">
        <v>1918</v>
      </c>
      <c r="E335">
        <v>193</v>
      </c>
      <c r="F335">
        <v>86</v>
      </c>
    </row>
    <row r="336" spans="1:6" x14ac:dyDescent="0.25">
      <c r="A336" t="s">
        <v>420</v>
      </c>
      <c r="B336" t="s">
        <v>147</v>
      </c>
      <c r="C336" s="13" t="str">
        <f t="shared" si="5"/>
        <v>Martin  Chris</v>
      </c>
      <c r="D336" t="s">
        <v>1917</v>
      </c>
      <c r="E336">
        <v>203</v>
      </c>
      <c r="F336">
        <v>97</v>
      </c>
    </row>
    <row r="337" spans="1:6" x14ac:dyDescent="0.25">
      <c r="A337" t="s">
        <v>420</v>
      </c>
      <c r="B337" t="s">
        <v>507</v>
      </c>
      <c r="C337" s="13" t="str">
        <f t="shared" si="5"/>
        <v>Martin  Corbin</v>
      </c>
      <c r="D337" t="s">
        <v>1917</v>
      </c>
      <c r="E337">
        <v>188</v>
      </c>
      <c r="F337">
        <v>90</v>
      </c>
    </row>
    <row r="338" spans="1:6" x14ac:dyDescent="0.25">
      <c r="A338" t="s">
        <v>551</v>
      </c>
      <c r="B338" t="s">
        <v>306</v>
      </c>
      <c r="C338" s="13" t="str">
        <f t="shared" si="5"/>
        <v>Martinez  Carlos</v>
      </c>
      <c r="D338" t="s">
        <v>1917</v>
      </c>
      <c r="E338">
        <v>183</v>
      </c>
      <c r="F338">
        <v>86</v>
      </c>
    </row>
    <row r="339" spans="1:6" x14ac:dyDescent="0.25">
      <c r="A339" t="s">
        <v>793</v>
      </c>
      <c r="B339" t="s">
        <v>119</v>
      </c>
      <c r="C339" s="13" t="str">
        <f t="shared" si="5"/>
        <v>Marvel  James</v>
      </c>
      <c r="D339" t="s">
        <v>1917</v>
      </c>
      <c r="E339">
        <v>193</v>
      </c>
      <c r="F339">
        <v>102</v>
      </c>
    </row>
    <row r="340" spans="1:6" x14ac:dyDescent="0.25">
      <c r="A340" t="s">
        <v>638</v>
      </c>
      <c r="B340" t="s">
        <v>639</v>
      </c>
      <c r="C340" s="13" t="str">
        <f t="shared" si="5"/>
        <v>Maton  Phil</v>
      </c>
      <c r="D340" t="s">
        <v>1917</v>
      </c>
      <c r="E340">
        <v>190</v>
      </c>
      <c r="F340">
        <v>99</v>
      </c>
    </row>
    <row r="341" spans="1:6" x14ac:dyDescent="0.25">
      <c r="A341" t="s">
        <v>106</v>
      </c>
      <c r="B341" t="s">
        <v>107</v>
      </c>
      <c r="C341" s="13" t="str">
        <f t="shared" si="5"/>
        <v>Matz  Steven</v>
      </c>
      <c r="D341" t="s">
        <v>1918</v>
      </c>
      <c r="E341">
        <v>188</v>
      </c>
      <c r="F341">
        <v>90</v>
      </c>
    </row>
    <row r="342" spans="1:6" x14ac:dyDescent="0.25">
      <c r="A342" t="s">
        <v>339</v>
      </c>
      <c r="B342" t="s">
        <v>3</v>
      </c>
      <c r="C342" s="13" t="str">
        <f t="shared" si="5"/>
        <v>May  Trevor</v>
      </c>
      <c r="D342" t="s">
        <v>1917</v>
      </c>
      <c r="E342">
        <v>196</v>
      </c>
      <c r="F342">
        <v>108</v>
      </c>
    </row>
    <row r="343" spans="1:6" x14ac:dyDescent="0.25">
      <c r="A343" t="s">
        <v>339</v>
      </c>
      <c r="B343" t="s">
        <v>656</v>
      </c>
      <c r="C343" s="13" t="str">
        <f t="shared" si="5"/>
        <v>May  Dustin</v>
      </c>
      <c r="D343" t="s">
        <v>1917</v>
      </c>
      <c r="E343">
        <v>198</v>
      </c>
      <c r="F343">
        <v>81</v>
      </c>
    </row>
    <row r="344" spans="1:6" x14ac:dyDescent="0.25">
      <c r="A344" t="s">
        <v>787</v>
      </c>
      <c r="B344" t="s">
        <v>13</v>
      </c>
      <c r="C344" s="13" t="str">
        <f t="shared" si="5"/>
        <v>Mayers  Mike</v>
      </c>
      <c r="D344" t="s">
        <v>1917</v>
      </c>
      <c r="E344">
        <v>190</v>
      </c>
      <c r="F344">
        <v>90</v>
      </c>
    </row>
    <row r="345" spans="1:6" x14ac:dyDescent="0.25">
      <c r="A345" t="s">
        <v>485</v>
      </c>
      <c r="B345" t="s">
        <v>486</v>
      </c>
      <c r="C345" s="13" t="str">
        <f t="shared" si="5"/>
        <v>Mayza  Tim</v>
      </c>
      <c r="D345" t="s">
        <v>1918</v>
      </c>
      <c r="E345">
        <v>190</v>
      </c>
      <c r="F345">
        <v>99</v>
      </c>
    </row>
    <row r="346" spans="1:6" x14ac:dyDescent="0.25">
      <c r="A346" t="s">
        <v>818</v>
      </c>
      <c r="B346" t="s">
        <v>147</v>
      </c>
      <c r="C346" s="13" t="str">
        <f t="shared" si="5"/>
        <v>Mazza  Chris</v>
      </c>
      <c r="D346" t="s">
        <v>1917</v>
      </c>
      <c r="E346">
        <v>193</v>
      </c>
      <c r="F346">
        <v>81</v>
      </c>
    </row>
    <row r="347" spans="1:6" x14ac:dyDescent="0.25">
      <c r="A347" t="s">
        <v>497</v>
      </c>
      <c r="B347" t="s">
        <v>228</v>
      </c>
      <c r="C347" s="13" t="str">
        <f t="shared" si="5"/>
        <v>McCarthy  Kevin</v>
      </c>
      <c r="D347" t="s">
        <v>1917</v>
      </c>
      <c r="E347">
        <v>190</v>
      </c>
      <c r="F347">
        <v>97</v>
      </c>
    </row>
    <row r="348" spans="1:6" x14ac:dyDescent="0.25">
      <c r="A348" t="s">
        <v>769</v>
      </c>
      <c r="B348" t="s">
        <v>770</v>
      </c>
      <c r="C348" s="13" t="str">
        <f t="shared" si="5"/>
        <v>McClain  Reggie</v>
      </c>
      <c r="D348" t="s">
        <v>1917</v>
      </c>
      <c r="E348">
        <v>188</v>
      </c>
      <c r="F348">
        <v>81</v>
      </c>
    </row>
    <row r="349" spans="1:6" x14ac:dyDescent="0.25">
      <c r="A349" t="s">
        <v>502</v>
      </c>
      <c r="B349" t="s">
        <v>1436</v>
      </c>
      <c r="C349" s="13" t="str">
        <f t="shared" si="5"/>
        <v>McFarland  T,J,</v>
      </c>
      <c r="D349" t="s">
        <v>1918</v>
      </c>
      <c r="E349">
        <v>190</v>
      </c>
      <c r="F349">
        <v>99</v>
      </c>
    </row>
    <row r="350" spans="1:6" x14ac:dyDescent="0.25">
      <c r="A350" t="s">
        <v>616</v>
      </c>
      <c r="B350" t="s">
        <v>86</v>
      </c>
      <c r="C350" s="13" t="str">
        <f t="shared" si="5"/>
        <v>McGee  Jake</v>
      </c>
      <c r="D350" t="s">
        <v>1918</v>
      </c>
      <c r="E350">
        <v>193</v>
      </c>
      <c r="F350">
        <v>107</v>
      </c>
    </row>
    <row r="351" spans="1:6" x14ac:dyDescent="0.25">
      <c r="A351" t="s">
        <v>809</v>
      </c>
      <c r="B351" t="s">
        <v>98</v>
      </c>
      <c r="C351" s="13" t="str">
        <f t="shared" si="5"/>
        <v>McGowin  Kyle</v>
      </c>
      <c r="D351" t="s">
        <v>1917</v>
      </c>
      <c r="E351">
        <v>190</v>
      </c>
      <c r="F351">
        <v>88</v>
      </c>
    </row>
    <row r="352" spans="1:6" x14ac:dyDescent="0.25">
      <c r="A352" t="s">
        <v>295</v>
      </c>
      <c r="B352" t="s">
        <v>296</v>
      </c>
      <c r="C352" s="13" t="str">
        <f t="shared" si="5"/>
        <v>McHugh  Collin</v>
      </c>
      <c r="D352" t="s">
        <v>1917</v>
      </c>
      <c r="E352">
        <v>188</v>
      </c>
      <c r="F352">
        <v>86</v>
      </c>
    </row>
    <row r="353" spans="1:6" x14ac:dyDescent="0.25">
      <c r="A353" t="s">
        <v>510</v>
      </c>
      <c r="B353" t="s">
        <v>511</v>
      </c>
      <c r="C353" s="13" t="str">
        <f t="shared" si="5"/>
        <v>McKay  Brendan</v>
      </c>
      <c r="D353" t="s">
        <v>1918</v>
      </c>
      <c r="E353">
        <v>188</v>
      </c>
      <c r="F353">
        <v>96</v>
      </c>
    </row>
    <row r="354" spans="1:6" x14ac:dyDescent="0.25">
      <c r="A354" t="s">
        <v>510</v>
      </c>
      <c r="B354" t="s">
        <v>207</v>
      </c>
      <c r="C354" s="13" t="str">
        <f t="shared" si="5"/>
        <v>McKay  David</v>
      </c>
      <c r="D354" t="s">
        <v>1917</v>
      </c>
      <c r="E354">
        <v>190</v>
      </c>
      <c r="F354">
        <v>92</v>
      </c>
    </row>
    <row r="355" spans="1:6" x14ac:dyDescent="0.25">
      <c r="A355" t="s">
        <v>688</v>
      </c>
      <c r="B355" t="s">
        <v>277</v>
      </c>
      <c r="C355" s="13" t="str">
        <f t="shared" si="5"/>
        <v>McRae  Alex</v>
      </c>
      <c r="D355" t="s">
        <v>1917</v>
      </c>
      <c r="E355">
        <v>188</v>
      </c>
      <c r="F355">
        <v>99</v>
      </c>
    </row>
    <row r="356" spans="1:6" x14ac:dyDescent="0.25">
      <c r="A356" t="s">
        <v>113</v>
      </c>
      <c r="B356" t="s">
        <v>114</v>
      </c>
      <c r="C356" s="13" t="str">
        <f t="shared" si="5"/>
        <v>Means  John</v>
      </c>
      <c r="D356" t="s">
        <v>1918</v>
      </c>
      <c r="E356">
        <v>190</v>
      </c>
      <c r="F356">
        <v>104</v>
      </c>
    </row>
    <row r="357" spans="1:6" x14ac:dyDescent="0.25">
      <c r="A357" t="s">
        <v>627</v>
      </c>
      <c r="B357" t="s">
        <v>628</v>
      </c>
      <c r="C357" s="13" t="str">
        <f t="shared" si="5"/>
        <v>Mejia  Adalberto</v>
      </c>
      <c r="D357" t="s">
        <v>1918</v>
      </c>
      <c r="E357">
        <v>190</v>
      </c>
      <c r="F357">
        <v>88</v>
      </c>
    </row>
    <row r="358" spans="1:6" x14ac:dyDescent="0.25">
      <c r="A358" t="s">
        <v>397</v>
      </c>
      <c r="B358" t="s">
        <v>398</v>
      </c>
      <c r="C358" s="13" t="str">
        <f t="shared" si="5"/>
        <v>Melancon  Mark</v>
      </c>
      <c r="D358" t="s">
        <v>1917</v>
      </c>
      <c r="E358">
        <v>188</v>
      </c>
      <c r="F358">
        <v>97</v>
      </c>
    </row>
    <row r="359" spans="1:6" x14ac:dyDescent="0.25">
      <c r="A359" t="s">
        <v>658</v>
      </c>
      <c r="B359" t="s">
        <v>486</v>
      </c>
      <c r="C359" s="13" t="str">
        <f t="shared" si="5"/>
        <v>Melville  Tim</v>
      </c>
      <c r="D359" t="s">
        <v>1917</v>
      </c>
      <c r="E359">
        <v>193</v>
      </c>
      <c r="F359">
        <v>102</v>
      </c>
    </row>
    <row r="360" spans="1:6" x14ac:dyDescent="0.25">
      <c r="A360" t="s">
        <v>802</v>
      </c>
      <c r="B360" t="s">
        <v>803</v>
      </c>
      <c r="C360" s="13" t="str">
        <f t="shared" si="5"/>
        <v>Menez  Conner</v>
      </c>
      <c r="D360" t="s">
        <v>1918</v>
      </c>
      <c r="E360">
        <v>190</v>
      </c>
      <c r="F360">
        <v>92</v>
      </c>
    </row>
    <row r="361" spans="1:6" x14ac:dyDescent="0.25">
      <c r="A361" t="s">
        <v>407</v>
      </c>
      <c r="B361" t="s">
        <v>156</v>
      </c>
      <c r="C361" s="13" t="str">
        <f t="shared" si="5"/>
        <v>Mengden  Daniel</v>
      </c>
      <c r="D361" t="s">
        <v>1917</v>
      </c>
      <c r="E361">
        <v>185</v>
      </c>
      <c r="F361">
        <v>102</v>
      </c>
    </row>
    <row r="362" spans="1:6" x14ac:dyDescent="0.25">
      <c r="A362" t="s">
        <v>83</v>
      </c>
      <c r="B362" t="s">
        <v>84</v>
      </c>
      <c r="C362" s="13" t="str">
        <f t="shared" si="5"/>
        <v>Mikolas  Miles</v>
      </c>
      <c r="D362" t="s">
        <v>1917</v>
      </c>
      <c r="E362">
        <v>196</v>
      </c>
      <c r="F362">
        <v>99</v>
      </c>
    </row>
    <row r="363" spans="1:6" x14ac:dyDescent="0.25">
      <c r="A363" t="s">
        <v>68</v>
      </c>
      <c r="B363" t="s">
        <v>69</v>
      </c>
      <c r="C363" s="13" t="str">
        <f t="shared" si="5"/>
        <v>Miley  Wade</v>
      </c>
      <c r="D363" t="s">
        <v>1918</v>
      </c>
      <c r="E363">
        <v>183</v>
      </c>
      <c r="F363">
        <v>99</v>
      </c>
    </row>
    <row r="364" spans="1:6" x14ac:dyDescent="0.25">
      <c r="A364" t="s">
        <v>455</v>
      </c>
      <c r="B364" t="s">
        <v>141</v>
      </c>
      <c r="C364" s="13" t="str">
        <f t="shared" si="5"/>
        <v>Miller  Andrew</v>
      </c>
      <c r="D364" t="s">
        <v>1918</v>
      </c>
      <c r="E364">
        <v>201</v>
      </c>
      <c r="F364">
        <v>92</v>
      </c>
    </row>
    <row r="365" spans="1:6" x14ac:dyDescent="0.25">
      <c r="A365" t="s">
        <v>455</v>
      </c>
      <c r="B365" t="s">
        <v>517</v>
      </c>
      <c r="C365" s="13" t="str">
        <f t="shared" si="5"/>
        <v>Miller  Shelby</v>
      </c>
      <c r="D365" t="s">
        <v>1917</v>
      </c>
      <c r="E365">
        <v>190</v>
      </c>
      <c r="F365">
        <v>102</v>
      </c>
    </row>
    <row r="366" spans="1:6" x14ac:dyDescent="0.25">
      <c r="A366" t="s">
        <v>455</v>
      </c>
      <c r="B366" t="s">
        <v>19</v>
      </c>
      <c r="C366" s="13" t="str">
        <f t="shared" si="5"/>
        <v>Miller  Justin</v>
      </c>
      <c r="D366" t="s">
        <v>1917</v>
      </c>
      <c r="E366">
        <v>190</v>
      </c>
      <c r="F366">
        <v>97</v>
      </c>
    </row>
    <row r="367" spans="1:6" x14ac:dyDescent="0.25">
      <c r="A367" t="s">
        <v>666</v>
      </c>
      <c r="B367" t="s">
        <v>667</v>
      </c>
      <c r="C367" s="13" t="str">
        <f t="shared" si="5"/>
        <v>Mills  Alec</v>
      </c>
      <c r="D367" t="s">
        <v>1917</v>
      </c>
      <c r="E367">
        <v>193</v>
      </c>
      <c r="F367">
        <v>86</v>
      </c>
    </row>
    <row r="368" spans="1:6" x14ac:dyDescent="0.25">
      <c r="A368" t="s">
        <v>224</v>
      </c>
      <c r="B368" t="s">
        <v>225</v>
      </c>
      <c r="C368" s="13" t="str">
        <f t="shared" si="5"/>
        <v>Milone  Tommy</v>
      </c>
      <c r="D368" t="s">
        <v>1918</v>
      </c>
      <c r="E368">
        <v>183</v>
      </c>
      <c r="F368">
        <v>97</v>
      </c>
    </row>
    <row r="369" spans="1:6" x14ac:dyDescent="0.25">
      <c r="A369" t="s">
        <v>701</v>
      </c>
      <c r="B369" t="s">
        <v>534</v>
      </c>
      <c r="C369" s="13" t="str">
        <f t="shared" si="5"/>
        <v>Minaya  Juan</v>
      </c>
      <c r="D369" t="s">
        <v>1917</v>
      </c>
      <c r="E369">
        <v>193</v>
      </c>
      <c r="F369">
        <v>95</v>
      </c>
    </row>
    <row r="370" spans="1:6" x14ac:dyDescent="0.25">
      <c r="A370" t="s">
        <v>12</v>
      </c>
      <c r="B370" t="s">
        <v>13</v>
      </c>
      <c r="C370" s="13" t="str">
        <f t="shared" si="5"/>
        <v>Minor  Mike</v>
      </c>
      <c r="D370" t="s">
        <v>1918</v>
      </c>
      <c r="E370">
        <v>193</v>
      </c>
      <c r="F370">
        <v>95</v>
      </c>
    </row>
    <row r="371" spans="1:6" x14ac:dyDescent="0.25">
      <c r="A371" t="s">
        <v>647</v>
      </c>
      <c r="B371" t="s">
        <v>1438</v>
      </c>
      <c r="C371" s="13" t="str">
        <f t="shared" si="5"/>
        <v>Minter  A,J,</v>
      </c>
      <c r="D371" t="s">
        <v>1918</v>
      </c>
      <c r="E371">
        <v>183</v>
      </c>
      <c r="F371">
        <v>97</v>
      </c>
    </row>
    <row r="372" spans="1:6" x14ac:dyDescent="0.25">
      <c r="A372" t="s">
        <v>249</v>
      </c>
      <c r="B372" t="s">
        <v>250</v>
      </c>
      <c r="C372" s="13" t="str">
        <f t="shared" si="5"/>
        <v>Montas  Frankie</v>
      </c>
      <c r="D372" t="s">
        <v>1917</v>
      </c>
      <c r="E372">
        <v>188</v>
      </c>
      <c r="F372">
        <v>111</v>
      </c>
    </row>
    <row r="373" spans="1:6" x14ac:dyDescent="0.25">
      <c r="A373" t="s">
        <v>713</v>
      </c>
      <c r="B373" t="s">
        <v>714</v>
      </c>
      <c r="C373" s="13" t="str">
        <f t="shared" si="5"/>
        <v>Montero  Rafael</v>
      </c>
      <c r="D373" t="s">
        <v>1917</v>
      </c>
      <c r="E373">
        <v>183</v>
      </c>
      <c r="F373">
        <v>83</v>
      </c>
    </row>
    <row r="374" spans="1:6" x14ac:dyDescent="0.25">
      <c r="A374" t="s">
        <v>236</v>
      </c>
      <c r="B374" t="s">
        <v>13</v>
      </c>
      <c r="C374" s="13" t="str">
        <f t="shared" si="5"/>
        <v>Montgomery  Mike</v>
      </c>
      <c r="D374" t="s">
        <v>1918</v>
      </c>
      <c r="E374">
        <v>196</v>
      </c>
      <c r="F374">
        <v>97</v>
      </c>
    </row>
    <row r="375" spans="1:6" x14ac:dyDescent="0.25">
      <c r="A375" t="s">
        <v>707</v>
      </c>
      <c r="B375" t="s">
        <v>88</v>
      </c>
      <c r="C375" s="13" t="str">
        <f t="shared" si="5"/>
        <v>Morgan  Adam</v>
      </c>
      <c r="D375" t="s">
        <v>1918</v>
      </c>
      <c r="E375">
        <v>185</v>
      </c>
      <c r="F375">
        <v>90</v>
      </c>
    </row>
    <row r="376" spans="1:6" x14ac:dyDescent="0.25">
      <c r="A376" t="s">
        <v>578</v>
      </c>
      <c r="B376" t="s">
        <v>13</v>
      </c>
      <c r="C376" s="13" t="str">
        <f t="shared" si="5"/>
        <v>Morin  Mike</v>
      </c>
      <c r="D376" t="s">
        <v>1917</v>
      </c>
      <c r="E376">
        <v>193</v>
      </c>
      <c r="F376">
        <v>99</v>
      </c>
    </row>
    <row r="377" spans="1:6" x14ac:dyDescent="0.25">
      <c r="A377" t="s">
        <v>415</v>
      </c>
      <c r="B377" t="s">
        <v>416</v>
      </c>
      <c r="C377" s="13" t="str">
        <f t="shared" si="5"/>
        <v>Moronta  Reyes</v>
      </c>
      <c r="D377" t="s">
        <v>1917</v>
      </c>
      <c r="E377">
        <v>180</v>
      </c>
      <c r="F377">
        <v>109</v>
      </c>
    </row>
    <row r="378" spans="1:6" x14ac:dyDescent="0.25">
      <c r="A378" t="s">
        <v>34</v>
      </c>
      <c r="B378" t="s">
        <v>35</v>
      </c>
      <c r="C378" s="13" t="str">
        <f t="shared" si="5"/>
        <v>Morton  Charlie</v>
      </c>
      <c r="D378" t="s">
        <v>1917</v>
      </c>
      <c r="E378">
        <v>196</v>
      </c>
      <c r="F378">
        <v>97</v>
      </c>
    </row>
    <row r="379" spans="1:6" x14ac:dyDescent="0.25">
      <c r="A379" t="s">
        <v>731</v>
      </c>
      <c r="B379" t="s">
        <v>732</v>
      </c>
      <c r="C379" s="13" t="str">
        <f t="shared" si="5"/>
        <v>Munoz  Andres</v>
      </c>
      <c r="D379" t="s">
        <v>1917</v>
      </c>
      <c r="E379">
        <v>188</v>
      </c>
      <c r="F379">
        <v>74</v>
      </c>
    </row>
    <row r="380" spans="1:6" x14ac:dyDescent="0.25">
      <c r="A380" t="s">
        <v>126</v>
      </c>
      <c r="B380" t="s">
        <v>127</v>
      </c>
      <c r="C380" s="13" t="str">
        <f t="shared" si="5"/>
        <v>Musgrove  Joe</v>
      </c>
      <c r="D380" t="s">
        <v>1917</v>
      </c>
      <c r="E380">
        <v>196</v>
      </c>
      <c r="F380">
        <v>106</v>
      </c>
    </row>
    <row r="381" spans="1:6" x14ac:dyDescent="0.25">
      <c r="A381" t="s">
        <v>735</v>
      </c>
      <c r="B381" t="s">
        <v>557</v>
      </c>
      <c r="C381" s="13" t="str">
        <f t="shared" si="5"/>
        <v>Nelson  Jimmy</v>
      </c>
      <c r="D381" t="s">
        <v>1917</v>
      </c>
      <c r="E381">
        <v>198</v>
      </c>
      <c r="F381">
        <v>113</v>
      </c>
    </row>
    <row r="382" spans="1:6" x14ac:dyDescent="0.25">
      <c r="A382" t="s">
        <v>367</v>
      </c>
      <c r="B382" t="s">
        <v>368</v>
      </c>
      <c r="C382" s="13" t="str">
        <f t="shared" si="5"/>
        <v>Neris  Hector</v>
      </c>
      <c r="D382" t="s">
        <v>1917</v>
      </c>
      <c r="E382">
        <v>188</v>
      </c>
      <c r="F382">
        <v>97</v>
      </c>
    </row>
    <row r="383" spans="1:6" x14ac:dyDescent="0.25">
      <c r="A383" t="s">
        <v>820</v>
      </c>
      <c r="B383" t="s">
        <v>821</v>
      </c>
      <c r="C383" s="13" t="str">
        <f t="shared" si="5"/>
        <v>Neshek  Pat</v>
      </c>
      <c r="D383" t="s">
        <v>1917</v>
      </c>
      <c r="E383">
        <v>190</v>
      </c>
      <c r="F383">
        <v>99</v>
      </c>
    </row>
    <row r="384" spans="1:6" x14ac:dyDescent="0.25">
      <c r="A384" t="s">
        <v>672</v>
      </c>
      <c r="B384" t="s">
        <v>86</v>
      </c>
      <c r="C384" s="13" t="str">
        <f t="shared" si="5"/>
        <v>Newberry  Jake</v>
      </c>
      <c r="D384" t="s">
        <v>1917</v>
      </c>
      <c r="E384">
        <v>188</v>
      </c>
      <c r="F384">
        <v>88</v>
      </c>
    </row>
    <row r="385" spans="1:6" x14ac:dyDescent="0.25">
      <c r="A385" t="s">
        <v>335</v>
      </c>
      <c r="B385" t="s">
        <v>336</v>
      </c>
      <c r="C385" s="13" t="str">
        <f t="shared" si="5"/>
        <v>Newcomb  Sean</v>
      </c>
      <c r="D385" t="s">
        <v>1918</v>
      </c>
      <c r="E385">
        <v>196</v>
      </c>
      <c r="F385">
        <v>115</v>
      </c>
    </row>
    <row r="386" spans="1:6" x14ac:dyDescent="0.25">
      <c r="A386" t="s">
        <v>533</v>
      </c>
      <c r="B386" t="s">
        <v>534</v>
      </c>
      <c r="C386" s="13" t="str">
        <f t="shared" si="5"/>
        <v>Nicasio  Juan</v>
      </c>
      <c r="D386" t="s">
        <v>1917</v>
      </c>
      <c r="E386">
        <v>193</v>
      </c>
      <c r="F386">
        <v>114</v>
      </c>
    </row>
    <row r="387" spans="1:6" x14ac:dyDescent="0.25">
      <c r="A387" t="s">
        <v>687</v>
      </c>
      <c r="B387" t="s">
        <v>368</v>
      </c>
      <c r="C387" s="13" t="str">
        <f t="shared" ref="C387:C450" si="6">A387&amp;" "&amp;B387</f>
        <v>Noesi  Hector</v>
      </c>
      <c r="D387" t="s">
        <v>1917</v>
      </c>
      <c r="E387">
        <v>196</v>
      </c>
      <c r="F387">
        <v>99</v>
      </c>
    </row>
    <row r="388" spans="1:6" x14ac:dyDescent="0.25">
      <c r="A388" t="s">
        <v>14</v>
      </c>
      <c r="B388" t="s">
        <v>15</v>
      </c>
      <c r="C388" s="13" t="str">
        <f t="shared" si="6"/>
        <v>Nola  Aaron</v>
      </c>
      <c r="D388" t="s">
        <v>1917</v>
      </c>
      <c r="E388">
        <v>188</v>
      </c>
      <c r="F388">
        <v>88</v>
      </c>
    </row>
    <row r="389" spans="1:6" x14ac:dyDescent="0.25">
      <c r="A389" t="s">
        <v>155</v>
      </c>
      <c r="B389" t="s">
        <v>156</v>
      </c>
      <c r="C389" s="13" t="str">
        <f t="shared" si="6"/>
        <v>Norris  Daniel</v>
      </c>
      <c r="D389" t="s">
        <v>1918</v>
      </c>
      <c r="E389">
        <v>188</v>
      </c>
      <c r="F389">
        <v>83</v>
      </c>
    </row>
    <row r="390" spans="1:6" x14ac:dyDescent="0.25">
      <c r="A390" t="s">
        <v>57</v>
      </c>
      <c r="B390" t="s">
        <v>58</v>
      </c>
      <c r="C390" s="13" t="str">
        <f t="shared" si="6"/>
        <v>Nova  Ivan</v>
      </c>
      <c r="D390" t="s">
        <v>1917</v>
      </c>
      <c r="E390">
        <v>196</v>
      </c>
      <c r="F390">
        <v>113</v>
      </c>
    </row>
    <row r="391" spans="1:6" x14ac:dyDescent="0.25">
      <c r="A391" t="s">
        <v>501</v>
      </c>
      <c r="B391" t="s">
        <v>289</v>
      </c>
      <c r="C391" s="13" t="str">
        <f t="shared" si="6"/>
        <v>Oberg  Scott</v>
      </c>
      <c r="D391" t="s">
        <v>1917</v>
      </c>
      <c r="E391">
        <v>188</v>
      </c>
      <c r="F391">
        <v>92</v>
      </c>
    </row>
    <row r="392" spans="1:6" x14ac:dyDescent="0.25">
      <c r="A392" t="s">
        <v>85</v>
      </c>
      <c r="B392" t="s">
        <v>86</v>
      </c>
      <c r="C392" s="13" t="str">
        <f t="shared" si="6"/>
        <v>Odorizzi  Jake</v>
      </c>
      <c r="D392" t="s">
        <v>1917</v>
      </c>
      <c r="E392">
        <v>188</v>
      </c>
      <c r="F392">
        <v>86</v>
      </c>
    </row>
    <row r="393" spans="1:6" x14ac:dyDescent="0.25">
      <c r="A393" t="s">
        <v>759</v>
      </c>
      <c r="B393" t="s">
        <v>760</v>
      </c>
      <c r="C393" s="13" t="str">
        <f t="shared" si="6"/>
        <v>Oh  Seunghwan</v>
      </c>
      <c r="D393" t="s">
        <v>1917</v>
      </c>
      <c r="E393">
        <v>178</v>
      </c>
      <c r="F393">
        <v>92</v>
      </c>
    </row>
    <row r="394" spans="1:6" x14ac:dyDescent="0.25">
      <c r="A394" t="s">
        <v>670</v>
      </c>
      <c r="B394" t="s">
        <v>174</v>
      </c>
      <c r="C394" s="13" t="str">
        <f t="shared" si="6"/>
        <v>Olson  Tyler</v>
      </c>
      <c r="D394" t="s">
        <v>1918</v>
      </c>
      <c r="E394">
        <v>190</v>
      </c>
      <c r="F394">
        <v>92</v>
      </c>
    </row>
    <row r="395" spans="1:6" x14ac:dyDescent="0.25">
      <c r="A395" t="s">
        <v>403</v>
      </c>
      <c r="B395" t="s">
        <v>355</v>
      </c>
      <c r="C395" s="13" t="str">
        <f t="shared" si="6"/>
        <v>Osich  Josh</v>
      </c>
      <c r="D395" t="s">
        <v>1918</v>
      </c>
      <c r="E395">
        <v>190</v>
      </c>
      <c r="F395">
        <v>105</v>
      </c>
    </row>
    <row r="396" spans="1:6" x14ac:dyDescent="0.25">
      <c r="A396" t="s">
        <v>471</v>
      </c>
      <c r="B396" t="s">
        <v>472</v>
      </c>
      <c r="C396" s="13" t="str">
        <f t="shared" si="6"/>
        <v>Osuna  Roberto</v>
      </c>
      <c r="D396" t="s">
        <v>1917</v>
      </c>
      <c r="E396">
        <v>188</v>
      </c>
      <c r="F396">
        <v>97</v>
      </c>
    </row>
    <row r="397" spans="1:6" x14ac:dyDescent="0.25">
      <c r="A397" t="s">
        <v>730</v>
      </c>
      <c r="B397" t="s">
        <v>452</v>
      </c>
      <c r="C397" s="13" t="str">
        <f t="shared" si="6"/>
        <v>Otero  Dan</v>
      </c>
      <c r="D397" t="s">
        <v>1917</v>
      </c>
      <c r="E397">
        <v>190</v>
      </c>
      <c r="F397">
        <v>92</v>
      </c>
    </row>
    <row r="398" spans="1:6" x14ac:dyDescent="0.25">
      <c r="A398" t="s">
        <v>340</v>
      </c>
      <c r="B398" t="s">
        <v>88</v>
      </c>
      <c r="C398" s="13" t="str">
        <f t="shared" si="6"/>
        <v>Ottavino  Adam</v>
      </c>
      <c r="D398" t="s">
        <v>1917</v>
      </c>
      <c r="E398">
        <v>196</v>
      </c>
      <c r="F398">
        <v>99</v>
      </c>
    </row>
    <row r="399" spans="1:6" x14ac:dyDescent="0.25">
      <c r="A399" t="s">
        <v>160</v>
      </c>
      <c r="B399" t="s">
        <v>147</v>
      </c>
      <c r="C399" s="13" t="str">
        <f t="shared" si="6"/>
        <v>Paddack  Chris</v>
      </c>
      <c r="D399" t="s">
        <v>1917</v>
      </c>
      <c r="E399">
        <v>193</v>
      </c>
      <c r="F399">
        <v>88</v>
      </c>
    </row>
    <row r="400" spans="1:6" x14ac:dyDescent="0.25">
      <c r="A400" t="s">
        <v>391</v>
      </c>
      <c r="B400" t="s">
        <v>392</v>
      </c>
      <c r="C400" s="13" t="str">
        <f t="shared" si="6"/>
        <v>Pagan  Emilio</v>
      </c>
      <c r="D400" t="s">
        <v>1917</v>
      </c>
      <c r="E400">
        <v>190</v>
      </c>
      <c r="F400">
        <v>92</v>
      </c>
    </row>
    <row r="401" spans="1:6" x14ac:dyDescent="0.25">
      <c r="A401" t="s">
        <v>788</v>
      </c>
      <c r="B401" t="s">
        <v>127</v>
      </c>
      <c r="C401" s="13" t="str">
        <f t="shared" si="6"/>
        <v>Palumbo  Joe</v>
      </c>
      <c r="D401" t="s">
        <v>1918</v>
      </c>
      <c r="E401">
        <v>185</v>
      </c>
      <c r="F401">
        <v>76</v>
      </c>
    </row>
    <row r="402" spans="1:6" x14ac:dyDescent="0.25">
      <c r="A402" t="s">
        <v>313</v>
      </c>
      <c r="B402" t="s">
        <v>314</v>
      </c>
      <c r="C402" s="13" t="str">
        <f t="shared" si="6"/>
        <v>Pannone  Thomas</v>
      </c>
      <c r="D402" t="s">
        <v>1918</v>
      </c>
      <c r="E402">
        <v>183</v>
      </c>
      <c r="F402">
        <v>90</v>
      </c>
    </row>
    <row r="403" spans="1:6" x14ac:dyDescent="0.25">
      <c r="A403" t="s">
        <v>423</v>
      </c>
      <c r="B403" t="s">
        <v>201</v>
      </c>
      <c r="C403" s="13" t="str">
        <f t="shared" si="6"/>
        <v>Parker  Blake</v>
      </c>
      <c r="D403" t="s">
        <v>1917</v>
      </c>
      <c r="E403">
        <v>190</v>
      </c>
      <c r="F403">
        <v>102</v>
      </c>
    </row>
    <row r="404" spans="1:6" x14ac:dyDescent="0.25">
      <c r="A404" t="s">
        <v>622</v>
      </c>
      <c r="B404" t="s">
        <v>623</v>
      </c>
      <c r="C404" s="13" t="str">
        <f t="shared" si="6"/>
        <v>Parsons  Wes</v>
      </c>
      <c r="D404" t="s">
        <v>1917</v>
      </c>
      <c r="E404">
        <v>196</v>
      </c>
      <c r="F404">
        <v>92</v>
      </c>
    </row>
    <row r="405" spans="1:6" x14ac:dyDescent="0.25">
      <c r="A405" t="s">
        <v>118</v>
      </c>
      <c r="B405" t="s">
        <v>119</v>
      </c>
      <c r="C405" s="13" t="str">
        <f t="shared" si="6"/>
        <v>Paxton  James</v>
      </c>
      <c r="D405" t="s">
        <v>1918</v>
      </c>
      <c r="E405">
        <v>193</v>
      </c>
      <c r="F405">
        <v>106</v>
      </c>
    </row>
    <row r="406" spans="1:6" x14ac:dyDescent="0.25">
      <c r="A406" t="s">
        <v>728</v>
      </c>
      <c r="B406" t="s">
        <v>386</v>
      </c>
      <c r="C406" s="13" t="str">
        <f t="shared" si="6"/>
        <v>Payano  Pedro</v>
      </c>
      <c r="D406" t="s">
        <v>1917</v>
      </c>
      <c r="E406">
        <v>188</v>
      </c>
      <c r="F406">
        <v>77</v>
      </c>
    </row>
    <row r="407" spans="1:6" x14ac:dyDescent="0.25">
      <c r="A407" t="s">
        <v>246</v>
      </c>
      <c r="B407" t="s">
        <v>103</v>
      </c>
      <c r="C407" s="13" t="str">
        <f t="shared" si="6"/>
        <v>Peacock  Brad</v>
      </c>
      <c r="D407" t="s">
        <v>1917</v>
      </c>
      <c r="E407">
        <v>185</v>
      </c>
      <c r="F407">
        <v>95</v>
      </c>
    </row>
    <row r="408" spans="1:6" x14ac:dyDescent="0.25">
      <c r="A408" t="s">
        <v>237</v>
      </c>
      <c r="B408" t="s">
        <v>238</v>
      </c>
      <c r="C408" s="13" t="str">
        <f t="shared" si="6"/>
        <v>Pena  Felix</v>
      </c>
      <c r="D408" t="s">
        <v>1917</v>
      </c>
      <c r="E408">
        <v>188</v>
      </c>
      <c r="F408">
        <v>99</v>
      </c>
    </row>
    <row r="409" spans="1:6" x14ac:dyDescent="0.25">
      <c r="A409" t="s">
        <v>231</v>
      </c>
      <c r="B409" t="s">
        <v>232</v>
      </c>
      <c r="C409" s="13" t="str">
        <f t="shared" si="6"/>
        <v>Peralta  Freddy</v>
      </c>
      <c r="D409" t="s">
        <v>1917</v>
      </c>
      <c r="E409">
        <v>180</v>
      </c>
      <c r="F409">
        <v>79</v>
      </c>
    </row>
    <row r="410" spans="1:6" x14ac:dyDescent="0.25">
      <c r="A410" t="s">
        <v>231</v>
      </c>
      <c r="B410" t="s">
        <v>609</v>
      </c>
      <c r="C410" s="13" t="str">
        <f t="shared" si="6"/>
        <v>Peralta  Wily</v>
      </c>
      <c r="D410" t="s">
        <v>1917</v>
      </c>
      <c r="E410">
        <v>185</v>
      </c>
      <c r="F410">
        <v>115</v>
      </c>
    </row>
    <row r="411" spans="1:6" x14ac:dyDescent="0.25">
      <c r="A411" t="s">
        <v>231</v>
      </c>
      <c r="B411" t="s">
        <v>619</v>
      </c>
      <c r="C411" s="13" t="str">
        <f t="shared" si="6"/>
        <v>Peralta  Wandy</v>
      </c>
      <c r="D411" t="s">
        <v>1918</v>
      </c>
      <c r="E411">
        <v>183</v>
      </c>
      <c r="F411">
        <v>99</v>
      </c>
    </row>
    <row r="412" spans="1:6" x14ac:dyDescent="0.25">
      <c r="A412" t="s">
        <v>412</v>
      </c>
      <c r="B412" t="s">
        <v>46</v>
      </c>
      <c r="C412" s="13" t="str">
        <f t="shared" si="6"/>
        <v>Perdomo  Luis</v>
      </c>
      <c r="D412" t="s">
        <v>1917</v>
      </c>
      <c r="E412">
        <v>188</v>
      </c>
      <c r="F412">
        <v>83</v>
      </c>
    </row>
    <row r="413" spans="1:6" x14ac:dyDescent="0.25">
      <c r="A413" t="s">
        <v>93</v>
      </c>
      <c r="B413" t="s">
        <v>94</v>
      </c>
      <c r="C413" s="13" t="str">
        <f t="shared" si="6"/>
        <v>Perez  Martin</v>
      </c>
      <c r="D413" t="s">
        <v>1918</v>
      </c>
      <c r="E413">
        <v>183</v>
      </c>
      <c r="F413">
        <v>90</v>
      </c>
    </row>
    <row r="414" spans="1:6" x14ac:dyDescent="0.25">
      <c r="A414" t="s">
        <v>93</v>
      </c>
      <c r="B414" t="s">
        <v>476</v>
      </c>
      <c r="C414" s="13" t="str">
        <f t="shared" si="6"/>
        <v>Perez  Oliver</v>
      </c>
      <c r="D414" t="s">
        <v>1918</v>
      </c>
      <c r="E414">
        <v>190</v>
      </c>
      <c r="F414">
        <v>102</v>
      </c>
    </row>
    <row r="415" spans="1:6" x14ac:dyDescent="0.25">
      <c r="A415" t="s">
        <v>303</v>
      </c>
      <c r="B415" t="s">
        <v>304</v>
      </c>
      <c r="C415" s="13" t="str">
        <f t="shared" si="6"/>
        <v>Peters  Dillon</v>
      </c>
      <c r="D415" t="s">
        <v>1918</v>
      </c>
      <c r="E415">
        <v>180</v>
      </c>
      <c r="F415">
        <v>86</v>
      </c>
    </row>
    <row r="416" spans="1:6" x14ac:dyDescent="0.25">
      <c r="A416" t="s">
        <v>357</v>
      </c>
      <c r="B416" t="s">
        <v>358</v>
      </c>
      <c r="C416" s="13" t="str">
        <f t="shared" si="6"/>
        <v>Petit  Yusmeiro</v>
      </c>
      <c r="D416" t="s">
        <v>1917</v>
      </c>
      <c r="E416">
        <v>185</v>
      </c>
      <c r="F416">
        <v>115</v>
      </c>
    </row>
    <row r="417" spans="1:6" x14ac:dyDescent="0.25">
      <c r="A417" t="s">
        <v>620</v>
      </c>
      <c r="B417" t="s">
        <v>207</v>
      </c>
      <c r="C417" s="13" t="str">
        <f t="shared" si="6"/>
        <v>Phelps  David</v>
      </c>
      <c r="D417" t="s">
        <v>1917</v>
      </c>
      <c r="E417">
        <v>190</v>
      </c>
      <c r="F417">
        <v>90</v>
      </c>
    </row>
    <row r="418" spans="1:6" x14ac:dyDescent="0.25">
      <c r="A418" t="s">
        <v>655</v>
      </c>
      <c r="B418" t="s">
        <v>532</v>
      </c>
      <c r="C418" s="13" t="str">
        <f t="shared" si="6"/>
        <v>Phillips  Evan</v>
      </c>
      <c r="D418" t="s">
        <v>1917</v>
      </c>
      <c r="E418">
        <v>188</v>
      </c>
      <c r="F418">
        <v>97</v>
      </c>
    </row>
    <row r="419" spans="1:6" x14ac:dyDescent="0.25">
      <c r="A419" t="s">
        <v>170</v>
      </c>
      <c r="B419" t="s">
        <v>168</v>
      </c>
      <c r="C419" s="13" t="str">
        <f t="shared" si="6"/>
        <v>Pineda  Michael</v>
      </c>
      <c r="D419" t="s">
        <v>1917</v>
      </c>
      <c r="E419">
        <v>201</v>
      </c>
      <c r="F419">
        <v>127</v>
      </c>
    </row>
    <row r="420" spans="1:6" x14ac:dyDescent="0.25">
      <c r="A420" t="s">
        <v>229</v>
      </c>
      <c r="B420" t="s">
        <v>230</v>
      </c>
      <c r="C420" s="13" t="str">
        <f t="shared" si="6"/>
        <v>Pivetta  Nick</v>
      </c>
      <c r="D420" t="s">
        <v>1917</v>
      </c>
      <c r="E420">
        <v>196</v>
      </c>
      <c r="F420">
        <v>99</v>
      </c>
    </row>
    <row r="421" spans="1:6" x14ac:dyDescent="0.25">
      <c r="A421" t="s">
        <v>199</v>
      </c>
      <c r="B421" t="s">
        <v>116</v>
      </c>
      <c r="C421" s="13" t="str">
        <f t="shared" si="6"/>
        <v>Plesac  Zach</v>
      </c>
      <c r="D421" t="s">
        <v>1917</v>
      </c>
      <c r="E421">
        <v>190</v>
      </c>
      <c r="F421">
        <v>99</v>
      </c>
    </row>
    <row r="422" spans="1:6" x14ac:dyDescent="0.25">
      <c r="A422" t="s">
        <v>214</v>
      </c>
      <c r="B422" t="s">
        <v>88</v>
      </c>
      <c r="C422" s="13" t="str">
        <f t="shared" si="6"/>
        <v>Plutko  Adam</v>
      </c>
      <c r="D422" t="s">
        <v>1917</v>
      </c>
      <c r="E422">
        <v>190</v>
      </c>
      <c r="F422">
        <v>97</v>
      </c>
    </row>
    <row r="423" spans="1:6" x14ac:dyDescent="0.25">
      <c r="A423" t="s">
        <v>513</v>
      </c>
      <c r="B423" t="s">
        <v>514</v>
      </c>
      <c r="C423" s="13" t="str">
        <f t="shared" si="6"/>
        <v>Poche  Colin</v>
      </c>
      <c r="D423" t="s">
        <v>1918</v>
      </c>
      <c r="E423">
        <v>190</v>
      </c>
      <c r="F423">
        <v>106</v>
      </c>
    </row>
    <row r="424" spans="1:6" x14ac:dyDescent="0.25">
      <c r="A424" t="s">
        <v>197</v>
      </c>
      <c r="B424" t="s">
        <v>176</v>
      </c>
      <c r="C424" s="13" t="str">
        <f t="shared" si="6"/>
        <v>Pomeranz  Drew</v>
      </c>
      <c r="D424" t="s">
        <v>1918</v>
      </c>
      <c r="E424">
        <v>198</v>
      </c>
      <c r="F424">
        <v>108</v>
      </c>
    </row>
    <row r="425" spans="1:6" x14ac:dyDescent="0.25">
      <c r="A425" t="s">
        <v>518</v>
      </c>
      <c r="B425" t="s">
        <v>156</v>
      </c>
      <c r="C425" s="13" t="str">
        <f t="shared" si="6"/>
        <v>Ponce de Leon  Daniel</v>
      </c>
      <c r="D425" t="s">
        <v>1917</v>
      </c>
      <c r="E425">
        <v>190</v>
      </c>
      <c r="F425">
        <v>90</v>
      </c>
    </row>
    <row r="426" spans="1:6" x14ac:dyDescent="0.25">
      <c r="A426" t="s">
        <v>62</v>
      </c>
      <c r="B426" t="s">
        <v>63</v>
      </c>
      <c r="C426" s="13" t="str">
        <f t="shared" si="6"/>
        <v>Porcello  Rick</v>
      </c>
      <c r="D426" t="s">
        <v>1917</v>
      </c>
      <c r="E426">
        <v>196</v>
      </c>
      <c r="F426">
        <v>92</v>
      </c>
    </row>
    <row r="427" spans="1:6" x14ac:dyDescent="0.25">
      <c r="A427" t="s">
        <v>543</v>
      </c>
      <c r="B427" t="s">
        <v>183</v>
      </c>
      <c r="C427" s="13" t="str">
        <f t="shared" si="6"/>
        <v>Pressly  Ryan</v>
      </c>
      <c r="D427" t="s">
        <v>1917</v>
      </c>
      <c r="E427">
        <v>190</v>
      </c>
      <c r="F427">
        <v>95</v>
      </c>
    </row>
    <row r="428" spans="1:6" x14ac:dyDescent="0.25">
      <c r="A428" t="s">
        <v>206</v>
      </c>
      <c r="B428" t="s">
        <v>207</v>
      </c>
      <c r="C428" s="13" t="str">
        <f t="shared" si="6"/>
        <v>Price  David</v>
      </c>
      <c r="D428" t="s">
        <v>1918</v>
      </c>
      <c r="E428">
        <v>196</v>
      </c>
      <c r="F428">
        <v>97</v>
      </c>
    </row>
    <row r="429" spans="1:6" x14ac:dyDescent="0.25">
      <c r="A429" t="s">
        <v>575</v>
      </c>
      <c r="B429" t="s">
        <v>550</v>
      </c>
      <c r="C429" s="13" t="str">
        <f t="shared" si="6"/>
        <v>Pruitt  Austin</v>
      </c>
      <c r="D429" t="s">
        <v>1917</v>
      </c>
      <c r="E429">
        <v>178</v>
      </c>
      <c r="F429">
        <v>83</v>
      </c>
    </row>
    <row r="430" spans="1:6" x14ac:dyDescent="0.25">
      <c r="A430" t="s">
        <v>218</v>
      </c>
      <c r="B430" t="s">
        <v>219</v>
      </c>
      <c r="C430" s="13" t="str">
        <f t="shared" si="6"/>
        <v>Quantrill  Cal</v>
      </c>
      <c r="D430" t="s">
        <v>1917</v>
      </c>
      <c r="E430">
        <v>190</v>
      </c>
      <c r="F430">
        <v>94</v>
      </c>
    </row>
    <row r="431" spans="1:6" x14ac:dyDescent="0.25">
      <c r="A431" t="s">
        <v>617</v>
      </c>
      <c r="B431" t="s">
        <v>37</v>
      </c>
      <c r="C431" s="13" t="str">
        <f t="shared" si="6"/>
        <v>Quijada  Jose</v>
      </c>
      <c r="D431" t="s">
        <v>1918</v>
      </c>
      <c r="E431">
        <v>180</v>
      </c>
      <c r="F431">
        <v>92</v>
      </c>
    </row>
    <row r="432" spans="1:6" x14ac:dyDescent="0.25">
      <c r="A432" t="s">
        <v>101</v>
      </c>
      <c r="B432" t="s">
        <v>37</v>
      </c>
      <c r="C432" s="13" t="str">
        <f t="shared" si="6"/>
        <v>Quintana  Jose</v>
      </c>
      <c r="D432" t="s">
        <v>1918</v>
      </c>
      <c r="E432">
        <v>185</v>
      </c>
      <c r="F432">
        <v>99</v>
      </c>
    </row>
    <row r="433" spans="1:6" x14ac:dyDescent="0.25">
      <c r="A433" t="s">
        <v>498</v>
      </c>
      <c r="B433" t="s">
        <v>67</v>
      </c>
      <c r="C433" s="13" t="str">
        <f t="shared" si="6"/>
        <v>Rainey  Tanner</v>
      </c>
      <c r="D433" t="s">
        <v>1917</v>
      </c>
      <c r="E433">
        <v>188</v>
      </c>
      <c r="F433">
        <v>106</v>
      </c>
    </row>
    <row r="434" spans="1:6" x14ac:dyDescent="0.25">
      <c r="A434" t="s">
        <v>278</v>
      </c>
      <c r="B434" t="s">
        <v>230</v>
      </c>
      <c r="C434" s="13" t="str">
        <f t="shared" si="6"/>
        <v>Ramirez  Nick</v>
      </c>
      <c r="D434" t="s">
        <v>1918</v>
      </c>
      <c r="E434">
        <v>190</v>
      </c>
      <c r="F434">
        <v>108</v>
      </c>
    </row>
    <row r="435" spans="1:6" x14ac:dyDescent="0.25">
      <c r="A435" t="s">
        <v>278</v>
      </c>
      <c r="B435" t="s">
        <v>374</v>
      </c>
      <c r="C435" s="13" t="str">
        <f t="shared" si="6"/>
        <v>Ramirez  Noe</v>
      </c>
      <c r="D435" t="s">
        <v>1917</v>
      </c>
      <c r="E435">
        <v>190</v>
      </c>
      <c r="F435">
        <v>93</v>
      </c>
    </row>
    <row r="436" spans="1:6" x14ac:dyDescent="0.25">
      <c r="A436" t="s">
        <v>278</v>
      </c>
      <c r="B436" t="s">
        <v>704</v>
      </c>
      <c r="C436" s="13" t="str">
        <f t="shared" si="6"/>
        <v>Ramirez  Yefry</v>
      </c>
      <c r="D436" t="s">
        <v>1917</v>
      </c>
      <c r="E436">
        <v>188</v>
      </c>
      <c r="F436">
        <v>97</v>
      </c>
    </row>
    <row r="437" spans="1:6" x14ac:dyDescent="0.25">
      <c r="A437" t="s">
        <v>278</v>
      </c>
      <c r="B437" t="s">
        <v>710</v>
      </c>
      <c r="C437" s="13" t="str">
        <f t="shared" si="6"/>
        <v>Ramirez  Neil</v>
      </c>
      <c r="D437" t="s">
        <v>1917</v>
      </c>
      <c r="E437">
        <v>193</v>
      </c>
      <c r="F437">
        <v>97</v>
      </c>
    </row>
    <row r="438" spans="1:6" x14ac:dyDescent="0.25">
      <c r="A438" t="s">
        <v>815</v>
      </c>
      <c r="B438" t="s">
        <v>816</v>
      </c>
      <c r="C438" s="13" t="str">
        <f t="shared" si="6"/>
        <v>Ramos  Edubray</v>
      </c>
      <c r="D438" t="s">
        <v>1917</v>
      </c>
      <c r="E438">
        <v>183</v>
      </c>
      <c r="F438">
        <v>72</v>
      </c>
    </row>
    <row r="439" spans="1:6" x14ac:dyDescent="0.25">
      <c r="A439" t="s">
        <v>47</v>
      </c>
      <c r="B439" t="s">
        <v>48</v>
      </c>
      <c r="C439" s="13" t="str">
        <f t="shared" si="6"/>
        <v>Ray  Robbie</v>
      </c>
      <c r="D439" t="s">
        <v>1918</v>
      </c>
      <c r="E439">
        <v>188</v>
      </c>
      <c r="F439">
        <v>88</v>
      </c>
    </row>
    <row r="440" spans="1:6" x14ac:dyDescent="0.25">
      <c r="A440" t="s">
        <v>633</v>
      </c>
      <c r="B440" t="s">
        <v>336</v>
      </c>
      <c r="C440" s="13" t="str">
        <f t="shared" si="6"/>
        <v>Reid-Foley  Sean</v>
      </c>
      <c r="D440" t="s">
        <v>1917</v>
      </c>
      <c r="E440">
        <v>190</v>
      </c>
      <c r="F440">
        <v>99</v>
      </c>
    </row>
    <row r="441" spans="1:6" x14ac:dyDescent="0.25">
      <c r="A441" t="s">
        <v>673</v>
      </c>
      <c r="B441" t="s">
        <v>266</v>
      </c>
      <c r="C441" s="13" t="str">
        <f t="shared" si="6"/>
        <v>Reininger  Zac</v>
      </c>
      <c r="D441" t="s">
        <v>1917</v>
      </c>
      <c r="E441">
        <v>190</v>
      </c>
      <c r="F441">
        <v>86</v>
      </c>
    </row>
    <row r="442" spans="1:6" x14ac:dyDescent="0.25">
      <c r="A442" t="s">
        <v>715</v>
      </c>
      <c r="B442" t="s">
        <v>716</v>
      </c>
      <c r="C442" s="13" t="str">
        <f t="shared" si="6"/>
        <v>Reyes  Gerardo</v>
      </c>
      <c r="D442" t="s">
        <v>1917</v>
      </c>
      <c r="E442">
        <v>180</v>
      </c>
      <c r="F442">
        <v>72</v>
      </c>
    </row>
    <row r="443" spans="1:6" x14ac:dyDescent="0.25">
      <c r="A443" t="s">
        <v>572</v>
      </c>
      <c r="B443" t="s">
        <v>137</v>
      </c>
      <c r="C443" s="13" t="str">
        <f t="shared" si="6"/>
        <v>Richard  Clayton</v>
      </c>
      <c r="D443" t="s">
        <v>1918</v>
      </c>
      <c r="E443">
        <v>196</v>
      </c>
      <c r="F443">
        <v>108</v>
      </c>
    </row>
    <row r="444" spans="1:6" x14ac:dyDescent="0.25">
      <c r="A444" t="s">
        <v>159</v>
      </c>
      <c r="B444" t="s">
        <v>3</v>
      </c>
      <c r="C444" s="13" t="str">
        <f t="shared" si="6"/>
        <v>Richards  Trevor</v>
      </c>
      <c r="D444" t="s">
        <v>1917</v>
      </c>
      <c r="E444">
        <v>188</v>
      </c>
      <c r="F444">
        <v>86</v>
      </c>
    </row>
    <row r="445" spans="1:6" x14ac:dyDescent="0.25">
      <c r="A445" t="s">
        <v>66</v>
      </c>
      <c r="B445" t="s">
        <v>67</v>
      </c>
      <c r="C445" s="13" t="str">
        <f t="shared" si="6"/>
        <v>Roark  Tanner</v>
      </c>
      <c r="D445" t="s">
        <v>1917</v>
      </c>
      <c r="E445">
        <v>188</v>
      </c>
      <c r="F445">
        <v>108</v>
      </c>
    </row>
    <row r="446" spans="1:6" x14ac:dyDescent="0.25">
      <c r="A446" t="s">
        <v>352</v>
      </c>
      <c r="B446" t="s">
        <v>353</v>
      </c>
      <c r="C446" s="13" t="str">
        <f t="shared" si="6"/>
        <v>Robles  Hansel</v>
      </c>
      <c r="D446" t="s">
        <v>1917</v>
      </c>
      <c r="E446">
        <v>183</v>
      </c>
      <c r="F446">
        <v>99</v>
      </c>
    </row>
    <row r="447" spans="1:6" x14ac:dyDescent="0.25">
      <c r="A447" t="s">
        <v>524</v>
      </c>
      <c r="B447" t="s">
        <v>525</v>
      </c>
      <c r="C447" s="13" t="str">
        <f t="shared" si="6"/>
        <v>Rodney  Fernando</v>
      </c>
      <c r="D447" t="s">
        <v>1917</v>
      </c>
      <c r="E447">
        <v>180</v>
      </c>
      <c r="F447">
        <v>108</v>
      </c>
    </row>
    <row r="448" spans="1:6" x14ac:dyDescent="0.25">
      <c r="A448" t="s">
        <v>590</v>
      </c>
      <c r="B448" t="s">
        <v>306</v>
      </c>
      <c r="C448" s="13" t="str">
        <f t="shared" si="6"/>
        <v>Rodon  Carlos</v>
      </c>
      <c r="D448" t="s">
        <v>1918</v>
      </c>
      <c r="E448">
        <v>190</v>
      </c>
      <c r="F448">
        <v>106</v>
      </c>
    </row>
    <row r="449" spans="1:6" x14ac:dyDescent="0.25">
      <c r="A449" t="s">
        <v>4</v>
      </c>
      <c r="B449" t="s">
        <v>5</v>
      </c>
      <c r="C449" s="13" t="str">
        <f t="shared" si="6"/>
        <v>Rodriguez  Eduardo</v>
      </c>
      <c r="D449" t="s">
        <v>1918</v>
      </c>
      <c r="E449">
        <v>188</v>
      </c>
      <c r="F449">
        <v>99</v>
      </c>
    </row>
    <row r="450" spans="1:6" x14ac:dyDescent="0.25">
      <c r="A450" t="s">
        <v>4</v>
      </c>
      <c r="B450" t="s">
        <v>226</v>
      </c>
      <c r="C450" s="13" t="str">
        <f t="shared" si="6"/>
        <v>Rodriguez  Dereck</v>
      </c>
      <c r="D450" t="s">
        <v>1917</v>
      </c>
      <c r="E450">
        <v>185</v>
      </c>
      <c r="F450">
        <v>97</v>
      </c>
    </row>
    <row r="451" spans="1:6" x14ac:dyDescent="0.25">
      <c r="A451" t="s">
        <v>4</v>
      </c>
      <c r="B451" t="s">
        <v>346</v>
      </c>
      <c r="C451" s="13" t="str">
        <f t="shared" ref="C451:C514" si="7">A451&amp;" "&amp;B451</f>
        <v>Rodriguez  Richard</v>
      </c>
      <c r="D451" t="s">
        <v>1917</v>
      </c>
      <c r="E451">
        <v>193</v>
      </c>
      <c r="F451">
        <v>98</v>
      </c>
    </row>
    <row r="452" spans="1:6" x14ac:dyDescent="0.25">
      <c r="A452" t="s">
        <v>4</v>
      </c>
      <c r="B452" t="s">
        <v>547</v>
      </c>
      <c r="C452" s="13" t="str">
        <f t="shared" si="7"/>
        <v>Rodriguez  Jefry</v>
      </c>
      <c r="D452" t="s">
        <v>1917</v>
      </c>
      <c r="E452">
        <v>198</v>
      </c>
      <c r="F452">
        <v>105</v>
      </c>
    </row>
    <row r="453" spans="1:6" x14ac:dyDescent="0.25">
      <c r="A453" t="s">
        <v>4</v>
      </c>
      <c r="B453" t="s">
        <v>37</v>
      </c>
      <c r="C453" s="13" t="str">
        <f t="shared" si="7"/>
        <v>Rodriguez  Jose</v>
      </c>
      <c r="D453" t="s">
        <v>1917</v>
      </c>
      <c r="E453">
        <v>188</v>
      </c>
      <c r="F453">
        <v>79</v>
      </c>
    </row>
    <row r="454" spans="1:6" x14ac:dyDescent="0.25">
      <c r="A454" t="s">
        <v>483</v>
      </c>
      <c r="B454" t="s">
        <v>484</v>
      </c>
      <c r="C454" s="13" t="str">
        <f t="shared" si="7"/>
        <v>Roe  Chaz</v>
      </c>
      <c r="D454" t="s">
        <v>1917</v>
      </c>
      <c r="E454">
        <v>196</v>
      </c>
      <c r="F454">
        <v>86</v>
      </c>
    </row>
    <row r="455" spans="1:6" x14ac:dyDescent="0.25">
      <c r="A455" t="s">
        <v>413</v>
      </c>
      <c r="B455" t="s">
        <v>245</v>
      </c>
      <c r="C455" s="13" t="str">
        <f t="shared" si="7"/>
        <v>Rogers  Taylor</v>
      </c>
      <c r="D455" t="s">
        <v>1918</v>
      </c>
      <c r="E455">
        <v>190</v>
      </c>
      <c r="F455">
        <v>86</v>
      </c>
    </row>
    <row r="456" spans="1:6" x14ac:dyDescent="0.25">
      <c r="A456" t="s">
        <v>413</v>
      </c>
      <c r="B456" t="s">
        <v>355</v>
      </c>
      <c r="C456" s="13" t="str">
        <f t="shared" si="7"/>
        <v>Rogers  Josh</v>
      </c>
      <c r="D456" t="s">
        <v>1918</v>
      </c>
      <c r="E456">
        <v>190</v>
      </c>
      <c r="F456">
        <v>99</v>
      </c>
    </row>
    <row r="457" spans="1:6" x14ac:dyDescent="0.25">
      <c r="A457" t="s">
        <v>413</v>
      </c>
      <c r="B457" t="s">
        <v>174</v>
      </c>
      <c r="C457" s="13" t="str">
        <f t="shared" si="7"/>
        <v>Rogers  Tyler</v>
      </c>
      <c r="D457" t="s">
        <v>1917</v>
      </c>
      <c r="E457">
        <v>196</v>
      </c>
      <c r="F457">
        <v>84</v>
      </c>
    </row>
    <row r="458" spans="1:6" x14ac:dyDescent="0.25">
      <c r="A458" t="s">
        <v>806</v>
      </c>
      <c r="B458" t="s">
        <v>154</v>
      </c>
      <c r="C458" s="13" t="str">
        <f t="shared" si="7"/>
        <v>Romano  Jordan</v>
      </c>
      <c r="D458" t="s">
        <v>1917</v>
      </c>
      <c r="E458">
        <v>193</v>
      </c>
      <c r="F458">
        <v>90</v>
      </c>
    </row>
    <row r="459" spans="1:6" x14ac:dyDescent="0.25">
      <c r="A459" t="s">
        <v>806</v>
      </c>
      <c r="B459" t="s">
        <v>829</v>
      </c>
      <c r="C459" s="13" t="str">
        <f t="shared" si="7"/>
        <v>Romano  Sal</v>
      </c>
      <c r="D459" t="s">
        <v>1917</v>
      </c>
      <c r="E459">
        <v>196</v>
      </c>
      <c r="F459">
        <v>115</v>
      </c>
    </row>
    <row r="460" spans="1:6" x14ac:dyDescent="0.25">
      <c r="A460" t="s">
        <v>822</v>
      </c>
      <c r="B460" t="s">
        <v>525</v>
      </c>
      <c r="C460" s="13" t="str">
        <f t="shared" si="7"/>
        <v>Romero  Fernando</v>
      </c>
      <c r="D460" t="s">
        <v>1917</v>
      </c>
      <c r="E460">
        <v>183</v>
      </c>
      <c r="F460">
        <v>97</v>
      </c>
    </row>
    <row r="461" spans="1:6" x14ac:dyDescent="0.25">
      <c r="A461" t="s">
        <v>435</v>
      </c>
      <c r="B461" t="s">
        <v>436</v>
      </c>
      <c r="C461" s="13" t="str">
        <f t="shared" si="7"/>
        <v>Romo  Sergio</v>
      </c>
      <c r="D461" t="s">
        <v>1917</v>
      </c>
      <c r="E461">
        <v>180</v>
      </c>
      <c r="F461">
        <v>83</v>
      </c>
    </row>
    <row r="462" spans="1:6" x14ac:dyDescent="0.25">
      <c r="A462" t="s">
        <v>446</v>
      </c>
      <c r="B462" t="s">
        <v>368</v>
      </c>
      <c r="C462" s="13" t="str">
        <f t="shared" si="7"/>
        <v>Rondon  Hector</v>
      </c>
      <c r="D462" t="s">
        <v>1917</v>
      </c>
      <c r="E462">
        <v>190</v>
      </c>
      <c r="F462">
        <v>104</v>
      </c>
    </row>
    <row r="463" spans="1:6" x14ac:dyDescent="0.25">
      <c r="A463" t="s">
        <v>736</v>
      </c>
      <c r="B463" t="s">
        <v>3</v>
      </c>
      <c r="C463" s="13" t="str">
        <f t="shared" si="7"/>
        <v>Rosenthal  Trevor</v>
      </c>
      <c r="D463" t="s">
        <v>1917</v>
      </c>
      <c r="E463">
        <v>188</v>
      </c>
      <c r="F463">
        <v>104</v>
      </c>
    </row>
    <row r="464" spans="1:6" x14ac:dyDescent="0.25">
      <c r="A464" t="s">
        <v>356</v>
      </c>
      <c r="B464" t="s">
        <v>127</v>
      </c>
      <c r="C464" s="13" t="str">
        <f t="shared" si="7"/>
        <v>Ross  Joe</v>
      </c>
      <c r="D464" t="s">
        <v>1917</v>
      </c>
      <c r="E464">
        <v>193</v>
      </c>
      <c r="F464">
        <v>99</v>
      </c>
    </row>
    <row r="465" spans="1:6" x14ac:dyDescent="0.25">
      <c r="A465" t="s">
        <v>356</v>
      </c>
      <c r="B465" t="s">
        <v>644</v>
      </c>
      <c r="C465" s="13" t="str">
        <f t="shared" si="7"/>
        <v>Ross  Tyson</v>
      </c>
      <c r="D465" t="s">
        <v>1917</v>
      </c>
      <c r="E465">
        <v>198</v>
      </c>
      <c r="F465">
        <v>111</v>
      </c>
    </row>
    <row r="466" spans="1:6" x14ac:dyDescent="0.25">
      <c r="A466" t="s">
        <v>761</v>
      </c>
      <c r="B466" t="s">
        <v>266</v>
      </c>
      <c r="C466" s="13" t="str">
        <f t="shared" si="7"/>
        <v>Rosscup  Zac</v>
      </c>
      <c r="D466" t="s">
        <v>1918</v>
      </c>
      <c r="E466">
        <v>188</v>
      </c>
      <c r="F466">
        <v>99</v>
      </c>
    </row>
    <row r="467" spans="1:6" x14ac:dyDescent="0.25">
      <c r="A467" t="s">
        <v>562</v>
      </c>
      <c r="B467" t="s">
        <v>37</v>
      </c>
      <c r="C467" s="13" t="str">
        <f t="shared" si="7"/>
        <v>Ruiz  Jose</v>
      </c>
      <c r="D467" t="s">
        <v>1917</v>
      </c>
      <c r="E467">
        <v>185</v>
      </c>
      <c r="F467">
        <v>86</v>
      </c>
    </row>
    <row r="468" spans="1:6" x14ac:dyDescent="0.25">
      <c r="A468" t="s">
        <v>404</v>
      </c>
      <c r="B468" t="s">
        <v>98</v>
      </c>
      <c r="C468" s="13" t="str">
        <f t="shared" si="7"/>
        <v>Ryan  Kyle</v>
      </c>
      <c r="D468" t="s">
        <v>1918</v>
      </c>
      <c r="E468">
        <v>196</v>
      </c>
      <c r="F468">
        <v>97</v>
      </c>
    </row>
    <row r="469" spans="1:6" x14ac:dyDescent="0.25">
      <c r="A469" t="s">
        <v>104</v>
      </c>
      <c r="B469" t="s">
        <v>105</v>
      </c>
      <c r="C469" s="13" t="str">
        <f t="shared" si="7"/>
        <v>Ryu  Hyun-Jin</v>
      </c>
      <c r="D469" t="s">
        <v>1918</v>
      </c>
      <c r="E469">
        <v>190</v>
      </c>
      <c r="F469">
        <v>115</v>
      </c>
    </row>
    <row r="470" spans="1:6" x14ac:dyDescent="0.25">
      <c r="A470" t="s">
        <v>220</v>
      </c>
      <c r="B470" t="s">
        <v>221</v>
      </c>
      <c r="C470" s="13" t="str">
        <f t="shared" si="7"/>
        <v>Sabathia  CC</v>
      </c>
      <c r="D470" t="s">
        <v>1918</v>
      </c>
      <c r="E470">
        <v>198</v>
      </c>
      <c r="F470">
        <v>136</v>
      </c>
    </row>
    <row r="471" spans="1:6" x14ac:dyDescent="0.25">
      <c r="A471" t="s">
        <v>588</v>
      </c>
      <c r="B471" t="s">
        <v>589</v>
      </c>
      <c r="C471" s="13" t="str">
        <f t="shared" si="7"/>
        <v>Sadler  Casey</v>
      </c>
      <c r="D471" t="s">
        <v>1917</v>
      </c>
      <c r="E471">
        <v>190</v>
      </c>
      <c r="F471">
        <v>92</v>
      </c>
    </row>
    <row r="472" spans="1:6" x14ac:dyDescent="0.25">
      <c r="A472" t="s">
        <v>726</v>
      </c>
      <c r="B472" t="s">
        <v>727</v>
      </c>
      <c r="C472" s="13" t="str">
        <f t="shared" si="7"/>
        <v>Sadzeck  Connor</v>
      </c>
      <c r="D472" t="s">
        <v>1917</v>
      </c>
      <c r="E472">
        <v>201</v>
      </c>
      <c r="F472">
        <v>108</v>
      </c>
    </row>
    <row r="473" spans="1:6" x14ac:dyDescent="0.25">
      <c r="A473" t="s">
        <v>146</v>
      </c>
      <c r="B473" t="s">
        <v>147</v>
      </c>
      <c r="C473" s="13" t="str">
        <f t="shared" si="7"/>
        <v>Sale  Chris</v>
      </c>
      <c r="D473" t="s">
        <v>1918</v>
      </c>
      <c r="E473">
        <v>198</v>
      </c>
      <c r="F473">
        <v>81</v>
      </c>
    </row>
    <row r="474" spans="1:6" x14ac:dyDescent="0.25">
      <c r="A474" t="s">
        <v>55</v>
      </c>
      <c r="B474" t="s">
        <v>56</v>
      </c>
      <c r="C474" s="13" t="str">
        <f t="shared" si="7"/>
        <v>Samardzija  Jeff</v>
      </c>
      <c r="D474" t="s">
        <v>1917</v>
      </c>
      <c r="E474">
        <v>196</v>
      </c>
      <c r="F474">
        <v>108</v>
      </c>
    </row>
    <row r="475" spans="1:6" x14ac:dyDescent="0.25">
      <c r="A475" t="s">
        <v>184</v>
      </c>
      <c r="B475" t="s">
        <v>185</v>
      </c>
      <c r="C475" s="13" t="str">
        <f t="shared" si="7"/>
        <v>Sampson  Adrian</v>
      </c>
      <c r="D475" t="s">
        <v>1917</v>
      </c>
      <c r="E475">
        <v>188</v>
      </c>
      <c r="F475">
        <v>95</v>
      </c>
    </row>
    <row r="476" spans="1:6" x14ac:dyDescent="0.25">
      <c r="A476" t="s">
        <v>110</v>
      </c>
      <c r="B476" t="s">
        <v>111</v>
      </c>
      <c r="C476" s="13" t="str">
        <f t="shared" si="7"/>
        <v>Sanchez  Anibal</v>
      </c>
      <c r="D476" t="s">
        <v>1917</v>
      </c>
      <c r="E476">
        <v>183</v>
      </c>
      <c r="F476">
        <v>92</v>
      </c>
    </row>
    <row r="477" spans="1:6" x14ac:dyDescent="0.25">
      <c r="A477" t="s">
        <v>110</v>
      </c>
      <c r="B477" t="s">
        <v>15</v>
      </c>
      <c r="C477" s="13" t="str">
        <f t="shared" si="7"/>
        <v>Sanchez  Aaron</v>
      </c>
      <c r="D477" t="s">
        <v>1917</v>
      </c>
      <c r="E477">
        <v>193</v>
      </c>
      <c r="F477">
        <v>95</v>
      </c>
    </row>
    <row r="478" spans="1:6" x14ac:dyDescent="0.25">
      <c r="A478" t="s">
        <v>579</v>
      </c>
      <c r="B478" t="s">
        <v>17</v>
      </c>
      <c r="C478" s="13" t="str">
        <f t="shared" si="7"/>
        <v>Sandoval  Patrick</v>
      </c>
      <c r="D478" t="s">
        <v>1918</v>
      </c>
      <c r="E478">
        <v>190</v>
      </c>
      <c r="F478">
        <v>86</v>
      </c>
    </row>
    <row r="479" spans="1:6" x14ac:dyDescent="0.25">
      <c r="A479" t="s">
        <v>840</v>
      </c>
      <c r="B479" t="s">
        <v>841</v>
      </c>
      <c r="C479" s="13" t="str">
        <f t="shared" si="7"/>
        <v>Santana  Ervin</v>
      </c>
      <c r="D479" t="s">
        <v>1917</v>
      </c>
      <c r="E479">
        <v>188</v>
      </c>
      <c r="F479">
        <v>79</v>
      </c>
    </row>
    <row r="480" spans="1:6" x14ac:dyDescent="0.25">
      <c r="A480" t="s">
        <v>581</v>
      </c>
      <c r="B480" t="s">
        <v>368</v>
      </c>
      <c r="C480" s="13" t="str">
        <f t="shared" si="7"/>
        <v>Santiago  Hector</v>
      </c>
      <c r="D480" t="s">
        <v>1918</v>
      </c>
      <c r="E480">
        <v>183</v>
      </c>
      <c r="F480">
        <v>97</v>
      </c>
    </row>
    <row r="481" spans="1:6" x14ac:dyDescent="0.25">
      <c r="A481" t="s">
        <v>95</v>
      </c>
      <c r="B481" t="s">
        <v>96</v>
      </c>
      <c r="C481" s="13" t="str">
        <f t="shared" si="7"/>
        <v>Scherzer  Max</v>
      </c>
      <c r="D481" t="s">
        <v>1917</v>
      </c>
      <c r="E481">
        <v>190</v>
      </c>
      <c r="F481">
        <v>97</v>
      </c>
    </row>
    <row r="482" spans="1:6" x14ac:dyDescent="0.25">
      <c r="A482" t="s">
        <v>708</v>
      </c>
      <c r="B482" t="s">
        <v>67</v>
      </c>
      <c r="C482" s="13" t="str">
        <f t="shared" si="7"/>
        <v>Scott  Tanner</v>
      </c>
      <c r="D482" t="s">
        <v>1918</v>
      </c>
      <c r="E482">
        <v>188</v>
      </c>
      <c r="F482">
        <v>99</v>
      </c>
    </row>
    <row r="483" spans="1:6" x14ac:dyDescent="0.25">
      <c r="A483" t="s">
        <v>708</v>
      </c>
      <c r="B483" t="s">
        <v>771</v>
      </c>
      <c r="C483" s="13" t="str">
        <f t="shared" si="7"/>
        <v>Scott  Tayler</v>
      </c>
      <c r="D483" t="s">
        <v>1917</v>
      </c>
      <c r="E483">
        <v>190</v>
      </c>
      <c r="F483">
        <v>83</v>
      </c>
    </row>
    <row r="484" spans="1:6" x14ac:dyDescent="0.25">
      <c r="A484" t="s">
        <v>165</v>
      </c>
      <c r="B484" t="s">
        <v>166</v>
      </c>
      <c r="C484" s="13" t="str">
        <f t="shared" si="7"/>
        <v>Senzatela  Antonio</v>
      </c>
      <c r="D484" t="s">
        <v>1917</v>
      </c>
      <c r="E484">
        <v>185</v>
      </c>
      <c r="F484">
        <v>111</v>
      </c>
    </row>
    <row r="485" spans="1:6" x14ac:dyDescent="0.25">
      <c r="A485" t="s">
        <v>794</v>
      </c>
      <c r="B485" t="s">
        <v>390</v>
      </c>
      <c r="C485" s="13" t="str">
        <f t="shared" si="7"/>
        <v>Sewald  Paul</v>
      </c>
      <c r="D485" t="s">
        <v>1917</v>
      </c>
      <c r="E485">
        <v>190</v>
      </c>
      <c r="F485">
        <v>93</v>
      </c>
    </row>
    <row r="486" spans="1:6" x14ac:dyDescent="0.25">
      <c r="A486" t="s">
        <v>568</v>
      </c>
      <c r="B486" t="s">
        <v>19</v>
      </c>
      <c r="C486" s="13" t="str">
        <f t="shared" si="7"/>
        <v>Shafer  Justin</v>
      </c>
      <c r="D486" t="s">
        <v>1917</v>
      </c>
      <c r="E486">
        <v>188</v>
      </c>
      <c r="F486">
        <v>88</v>
      </c>
    </row>
    <row r="487" spans="1:6" x14ac:dyDescent="0.25">
      <c r="A487" t="s">
        <v>332</v>
      </c>
      <c r="B487" t="s">
        <v>333</v>
      </c>
      <c r="C487" s="13" t="str">
        <f t="shared" si="7"/>
        <v>Shaw  Bryan</v>
      </c>
      <c r="D487" t="s">
        <v>1917</v>
      </c>
      <c r="E487">
        <v>185</v>
      </c>
      <c r="F487">
        <v>105</v>
      </c>
    </row>
    <row r="488" spans="1:6" x14ac:dyDescent="0.25">
      <c r="A488" t="s">
        <v>709</v>
      </c>
      <c r="B488" t="s">
        <v>13</v>
      </c>
      <c r="C488" s="13" t="str">
        <f t="shared" si="7"/>
        <v>Shawaryn  Mike</v>
      </c>
      <c r="D488" t="s">
        <v>1917</v>
      </c>
      <c r="E488">
        <v>188</v>
      </c>
      <c r="F488">
        <v>90</v>
      </c>
    </row>
    <row r="489" spans="1:6" x14ac:dyDescent="0.25">
      <c r="A489" t="s">
        <v>607</v>
      </c>
      <c r="B489" t="s">
        <v>608</v>
      </c>
      <c r="C489" s="13" t="str">
        <f t="shared" si="7"/>
        <v>Sheffield  Justus</v>
      </c>
      <c r="D489" t="s">
        <v>1918</v>
      </c>
      <c r="E489">
        <v>183</v>
      </c>
      <c r="F489">
        <v>90</v>
      </c>
    </row>
    <row r="490" spans="1:6" x14ac:dyDescent="0.25">
      <c r="A490" t="s">
        <v>800</v>
      </c>
      <c r="B490" t="s">
        <v>801</v>
      </c>
      <c r="C490" s="13" t="str">
        <f t="shared" si="7"/>
        <v>Shepherd  Chandler</v>
      </c>
      <c r="D490" t="s">
        <v>1917</v>
      </c>
      <c r="E490">
        <v>190</v>
      </c>
      <c r="F490">
        <v>83</v>
      </c>
    </row>
    <row r="491" spans="1:6" x14ac:dyDescent="0.25">
      <c r="A491" t="s">
        <v>804</v>
      </c>
      <c r="B491" t="s">
        <v>805</v>
      </c>
      <c r="C491" s="13" t="str">
        <f t="shared" si="7"/>
        <v>Sherfy  Jimmie</v>
      </c>
      <c r="D491" t="s">
        <v>1917</v>
      </c>
      <c r="E491">
        <v>183</v>
      </c>
      <c r="F491">
        <v>79</v>
      </c>
    </row>
    <row r="492" spans="1:6" x14ac:dyDescent="0.25">
      <c r="A492" t="s">
        <v>729</v>
      </c>
      <c r="B492" t="s">
        <v>216</v>
      </c>
      <c r="C492" s="13" t="str">
        <f t="shared" si="7"/>
        <v>Shoemaker  Matt</v>
      </c>
      <c r="D492" t="s">
        <v>1917</v>
      </c>
      <c r="E492">
        <v>188</v>
      </c>
      <c r="F492">
        <v>102</v>
      </c>
    </row>
    <row r="493" spans="1:6" x14ac:dyDescent="0.25">
      <c r="A493" t="s">
        <v>566</v>
      </c>
      <c r="B493" t="s">
        <v>78</v>
      </c>
      <c r="C493" s="13" t="str">
        <f t="shared" si="7"/>
        <v>Sims  Lucas</v>
      </c>
      <c r="D493" t="s">
        <v>1917</v>
      </c>
      <c r="E493">
        <v>188</v>
      </c>
      <c r="F493">
        <v>102</v>
      </c>
    </row>
    <row r="494" spans="1:6" x14ac:dyDescent="0.25">
      <c r="A494" t="s">
        <v>766</v>
      </c>
      <c r="B494" t="s">
        <v>538</v>
      </c>
      <c r="C494" s="13" t="str">
        <f t="shared" si="7"/>
        <v>Sipp  Tony</v>
      </c>
      <c r="D494" t="s">
        <v>1918</v>
      </c>
      <c r="E494">
        <v>183</v>
      </c>
      <c r="F494">
        <v>86</v>
      </c>
    </row>
    <row r="495" spans="1:6" x14ac:dyDescent="0.25">
      <c r="A495" t="s">
        <v>267</v>
      </c>
      <c r="B495" t="s">
        <v>174</v>
      </c>
      <c r="C495" s="13" t="str">
        <f t="shared" si="7"/>
        <v>Skaggs  Tyler</v>
      </c>
      <c r="D495" t="s">
        <v>1918</v>
      </c>
      <c r="E495">
        <v>193</v>
      </c>
      <c r="F495">
        <v>102</v>
      </c>
    </row>
    <row r="496" spans="1:6" x14ac:dyDescent="0.25">
      <c r="A496" t="s">
        <v>743</v>
      </c>
      <c r="B496" t="s">
        <v>143</v>
      </c>
      <c r="C496" s="13" t="str">
        <f t="shared" si="7"/>
        <v>Skoglund  Eric</v>
      </c>
      <c r="D496" t="s">
        <v>1918</v>
      </c>
      <c r="E496">
        <v>201</v>
      </c>
      <c r="F496">
        <v>95</v>
      </c>
    </row>
    <row r="497" spans="1:6" x14ac:dyDescent="0.25">
      <c r="A497" t="s">
        <v>569</v>
      </c>
      <c r="B497" t="s">
        <v>570</v>
      </c>
      <c r="C497" s="13" t="str">
        <f t="shared" si="7"/>
        <v>Smeltzer  Devin</v>
      </c>
      <c r="D497" t="s">
        <v>1918</v>
      </c>
      <c r="E497">
        <v>190</v>
      </c>
      <c r="F497">
        <v>88</v>
      </c>
    </row>
    <row r="498" spans="1:6" x14ac:dyDescent="0.25">
      <c r="A498" t="s">
        <v>120</v>
      </c>
      <c r="B498" t="s">
        <v>121</v>
      </c>
      <c r="C498" s="13" t="str">
        <f t="shared" si="7"/>
        <v>Smith  Caleb</v>
      </c>
      <c r="D498" t="s">
        <v>1918</v>
      </c>
      <c r="E498">
        <v>188</v>
      </c>
      <c r="F498">
        <v>92</v>
      </c>
    </row>
    <row r="499" spans="1:6" x14ac:dyDescent="0.25">
      <c r="A499" t="s">
        <v>120</v>
      </c>
      <c r="B499" t="s">
        <v>409</v>
      </c>
      <c r="C499" s="13" t="str">
        <f t="shared" si="7"/>
        <v>Smith  Will</v>
      </c>
      <c r="D499" t="s">
        <v>1918</v>
      </c>
      <c r="E499">
        <v>196</v>
      </c>
      <c r="F499">
        <v>112</v>
      </c>
    </row>
    <row r="500" spans="1:6" x14ac:dyDescent="0.25">
      <c r="A500" t="s">
        <v>120</v>
      </c>
      <c r="B500" t="s">
        <v>1437</v>
      </c>
      <c r="C500" s="13" t="str">
        <f t="shared" si="7"/>
        <v>Smith  Josh A,</v>
      </c>
      <c r="D500" t="s">
        <v>1918</v>
      </c>
      <c r="E500">
        <v>190</v>
      </c>
      <c r="F500">
        <v>90</v>
      </c>
    </row>
    <row r="501" spans="1:6" x14ac:dyDescent="0.25">
      <c r="A501" t="s">
        <v>120</v>
      </c>
      <c r="B501" t="s">
        <v>725</v>
      </c>
      <c r="C501" s="13" t="str">
        <f t="shared" si="7"/>
        <v>Smith  Burch</v>
      </c>
      <c r="D501" t="s">
        <v>1917</v>
      </c>
      <c r="E501">
        <v>193</v>
      </c>
      <c r="F501">
        <v>102</v>
      </c>
    </row>
    <row r="502" spans="1:6" x14ac:dyDescent="0.25">
      <c r="A502" t="s">
        <v>120</v>
      </c>
      <c r="B502" t="s">
        <v>127</v>
      </c>
      <c r="C502" s="13" t="str">
        <f t="shared" si="7"/>
        <v>Smith  Joe</v>
      </c>
      <c r="D502" t="s">
        <v>1917</v>
      </c>
      <c r="E502">
        <v>188</v>
      </c>
      <c r="F502">
        <v>92</v>
      </c>
    </row>
    <row r="503" spans="1:6" x14ac:dyDescent="0.25">
      <c r="A503" t="s">
        <v>120</v>
      </c>
      <c r="B503" t="s">
        <v>1441</v>
      </c>
      <c r="C503" s="13" t="str">
        <f t="shared" si="7"/>
        <v>Smith  Josh D,</v>
      </c>
      <c r="D503" t="s">
        <v>1918</v>
      </c>
      <c r="E503">
        <v>190</v>
      </c>
      <c r="F503">
        <v>90</v>
      </c>
    </row>
    <row r="504" spans="1:6" x14ac:dyDescent="0.25">
      <c r="A504" t="s">
        <v>175</v>
      </c>
      <c r="B504" t="s">
        <v>176</v>
      </c>
      <c r="C504" s="13" t="str">
        <f t="shared" si="7"/>
        <v>Smyly  Drew</v>
      </c>
      <c r="D504" t="s">
        <v>1918</v>
      </c>
      <c r="E504">
        <v>190</v>
      </c>
      <c r="F504">
        <v>86</v>
      </c>
    </row>
    <row r="505" spans="1:6" x14ac:dyDescent="0.25">
      <c r="A505" t="s">
        <v>780</v>
      </c>
      <c r="B505" t="s">
        <v>781</v>
      </c>
      <c r="C505" s="13" t="str">
        <f t="shared" si="7"/>
        <v>Sneed  Cy</v>
      </c>
      <c r="D505" t="s">
        <v>1917</v>
      </c>
      <c r="E505">
        <v>193</v>
      </c>
      <c r="F505">
        <v>97</v>
      </c>
    </row>
    <row r="506" spans="1:6" x14ac:dyDescent="0.25">
      <c r="A506" t="s">
        <v>200</v>
      </c>
      <c r="B506" t="s">
        <v>201</v>
      </c>
      <c r="C506" s="13" t="str">
        <f t="shared" si="7"/>
        <v>Snell  Blake</v>
      </c>
      <c r="D506" t="s">
        <v>1918</v>
      </c>
      <c r="E506">
        <v>193</v>
      </c>
      <c r="F506">
        <v>97</v>
      </c>
    </row>
    <row r="507" spans="1:6" x14ac:dyDescent="0.25">
      <c r="A507" t="s">
        <v>657</v>
      </c>
      <c r="B507" t="s">
        <v>280</v>
      </c>
      <c r="C507" s="13" t="str">
        <f t="shared" si="7"/>
        <v>Sobotka  Chad</v>
      </c>
      <c r="D507" t="s">
        <v>1917</v>
      </c>
      <c r="E507">
        <v>201</v>
      </c>
      <c r="F507">
        <v>102</v>
      </c>
    </row>
    <row r="508" spans="1:6" x14ac:dyDescent="0.25">
      <c r="A508" t="s">
        <v>379</v>
      </c>
      <c r="B508" t="s">
        <v>380</v>
      </c>
      <c r="C508" s="13" t="str">
        <f t="shared" si="7"/>
        <v>Soria  Joakim</v>
      </c>
      <c r="D508" t="s">
        <v>1917</v>
      </c>
      <c r="E508">
        <v>190</v>
      </c>
      <c r="F508">
        <v>90</v>
      </c>
    </row>
    <row r="509" spans="1:6" x14ac:dyDescent="0.25">
      <c r="A509" t="s">
        <v>139</v>
      </c>
      <c r="B509" t="s">
        <v>13</v>
      </c>
      <c r="C509" s="13" t="str">
        <f t="shared" si="7"/>
        <v>Soroka  Mike</v>
      </c>
      <c r="D509" t="s">
        <v>1917</v>
      </c>
      <c r="E509">
        <v>196</v>
      </c>
      <c r="F509">
        <v>102</v>
      </c>
    </row>
    <row r="510" spans="1:6" x14ac:dyDescent="0.25">
      <c r="A510" t="s">
        <v>375</v>
      </c>
      <c r="B510" t="s">
        <v>376</v>
      </c>
      <c r="C510" s="13" t="str">
        <f t="shared" si="7"/>
        <v>Soto  Gregory</v>
      </c>
      <c r="D510" t="s">
        <v>1918</v>
      </c>
      <c r="E510">
        <v>185</v>
      </c>
      <c r="F510">
        <v>108</v>
      </c>
    </row>
    <row r="511" spans="1:6" x14ac:dyDescent="0.25">
      <c r="A511" t="s">
        <v>161</v>
      </c>
      <c r="B511" t="s">
        <v>162</v>
      </c>
      <c r="C511" s="13" t="str">
        <f t="shared" si="7"/>
        <v>Sparkman  Glenn</v>
      </c>
      <c r="D511" t="s">
        <v>1917</v>
      </c>
      <c r="E511">
        <v>188</v>
      </c>
      <c r="F511">
        <v>95</v>
      </c>
    </row>
    <row r="512" spans="1:6" x14ac:dyDescent="0.25">
      <c r="A512" t="s">
        <v>610</v>
      </c>
      <c r="B512" t="s">
        <v>611</v>
      </c>
      <c r="C512" s="13" t="str">
        <f t="shared" si="7"/>
        <v>Springs  Jeffrey</v>
      </c>
      <c r="D512" t="s">
        <v>1918</v>
      </c>
      <c r="E512">
        <v>190</v>
      </c>
      <c r="F512">
        <v>81</v>
      </c>
    </row>
    <row r="513" spans="1:6" x14ac:dyDescent="0.25">
      <c r="A513" t="s">
        <v>316</v>
      </c>
      <c r="B513" t="s">
        <v>317</v>
      </c>
      <c r="C513" s="13" t="str">
        <f t="shared" si="7"/>
        <v>Stammen  Craig</v>
      </c>
      <c r="D513" t="s">
        <v>1917</v>
      </c>
      <c r="E513">
        <v>193</v>
      </c>
      <c r="F513">
        <v>104</v>
      </c>
    </row>
    <row r="514" spans="1:6" x14ac:dyDescent="0.25">
      <c r="A514" t="s">
        <v>293</v>
      </c>
      <c r="B514" t="s">
        <v>294</v>
      </c>
      <c r="C514" s="13" t="str">
        <f t="shared" si="7"/>
        <v>Stanek  Ryne</v>
      </c>
      <c r="D514" t="s">
        <v>1917</v>
      </c>
      <c r="E514">
        <v>193</v>
      </c>
      <c r="F514">
        <v>102</v>
      </c>
    </row>
    <row r="515" spans="1:6" x14ac:dyDescent="0.25">
      <c r="A515" t="s">
        <v>764</v>
      </c>
      <c r="B515" t="s">
        <v>692</v>
      </c>
      <c r="C515" s="13" t="str">
        <f t="shared" ref="C515:C578" si="8">A515&amp;" "&amp;B515</f>
        <v>Stashak  Cody</v>
      </c>
      <c r="D515" t="s">
        <v>1917</v>
      </c>
      <c r="E515">
        <v>188</v>
      </c>
      <c r="F515">
        <v>76</v>
      </c>
    </row>
    <row r="516" spans="1:6" x14ac:dyDescent="0.25">
      <c r="A516" t="s">
        <v>797</v>
      </c>
      <c r="B516" t="s">
        <v>355</v>
      </c>
      <c r="C516" s="13" t="str">
        <f t="shared" si="8"/>
        <v>Staumont  Josh</v>
      </c>
      <c r="D516" t="s">
        <v>1917</v>
      </c>
      <c r="E516">
        <v>190</v>
      </c>
      <c r="F516">
        <v>90</v>
      </c>
    </row>
    <row r="517" spans="1:6" x14ac:dyDescent="0.25">
      <c r="A517" t="s">
        <v>431</v>
      </c>
      <c r="B517" t="s">
        <v>395</v>
      </c>
      <c r="C517" s="13" t="str">
        <f t="shared" si="8"/>
        <v>Stephenson  Robert</v>
      </c>
      <c r="D517" t="s">
        <v>1917</v>
      </c>
      <c r="E517">
        <v>190</v>
      </c>
      <c r="F517">
        <v>97</v>
      </c>
    </row>
    <row r="518" spans="1:6" x14ac:dyDescent="0.25">
      <c r="A518" t="s">
        <v>696</v>
      </c>
      <c r="B518" t="s">
        <v>697</v>
      </c>
      <c r="C518" s="13" t="str">
        <f t="shared" si="8"/>
        <v>Stewart  Brock</v>
      </c>
      <c r="D518" t="s">
        <v>1917</v>
      </c>
      <c r="E518">
        <v>190</v>
      </c>
      <c r="F518">
        <v>97</v>
      </c>
    </row>
    <row r="519" spans="1:6" x14ac:dyDescent="0.25">
      <c r="A519" t="s">
        <v>696</v>
      </c>
      <c r="B519" t="s">
        <v>749</v>
      </c>
      <c r="C519" s="13" t="str">
        <f t="shared" si="8"/>
        <v>Stewart  Kohl</v>
      </c>
      <c r="D519" t="s">
        <v>1917</v>
      </c>
      <c r="E519">
        <v>190</v>
      </c>
      <c r="F519">
        <v>88</v>
      </c>
    </row>
    <row r="520" spans="1:6" x14ac:dyDescent="0.25">
      <c r="A520" t="s">
        <v>215</v>
      </c>
      <c r="B520" t="s">
        <v>216</v>
      </c>
      <c r="C520" s="13" t="str">
        <f t="shared" si="8"/>
        <v>Strahm  Matt</v>
      </c>
      <c r="D520" t="s">
        <v>1918</v>
      </c>
      <c r="E520">
        <v>190</v>
      </c>
      <c r="F520">
        <v>83</v>
      </c>
    </row>
    <row r="521" spans="1:6" x14ac:dyDescent="0.25">
      <c r="A521" t="s">
        <v>451</v>
      </c>
      <c r="B521" t="s">
        <v>452</v>
      </c>
      <c r="C521" s="13" t="str">
        <f t="shared" si="8"/>
        <v>Straily  Dan</v>
      </c>
      <c r="D521" t="s">
        <v>1917</v>
      </c>
      <c r="E521">
        <v>188</v>
      </c>
      <c r="F521">
        <v>99</v>
      </c>
    </row>
    <row r="522" spans="1:6" x14ac:dyDescent="0.25">
      <c r="A522" t="s">
        <v>8</v>
      </c>
      <c r="B522" t="s">
        <v>9</v>
      </c>
      <c r="C522" s="13" t="str">
        <f t="shared" si="8"/>
        <v>Strasburg  Stephen</v>
      </c>
      <c r="D522" t="s">
        <v>1917</v>
      </c>
      <c r="E522">
        <v>196</v>
      </c>
      <c r="F522">
        <v>106</v>
      </c>
    </row>
    <row r="523" spans="1:6" x14ac:dyDescent="0.25">
      <c r="A523" t="s">
        <v>318</v>
      </c>
      <c r="B523" t="s">
        <v>147</v>
      </c>
      <c r="C523" s="13" t="str">
        <f t="shared" si="8"/>
        <v>Stratton  Chris</v>
      </c>
      <c r="D523" t="s">
        <v>1917</v>
      </c>
      <c r="E523">
        <v>188</v>
      </c>
      <c r="F523">
        <v>95</v>
      </c>
    </row>
    <row r="524" spans="1:6" x14ac:dyDescent="0.25">
      <c r="A524" t="s">
        <v>763</v>
      </c>
      <c r="B524" t="s">
        <v>565</v>
      </c>
      <c r="C524" s="13" t="str">
        <f t="shared" si="8"/>
        <v>Strickland  Hunter</v>
      </c>
      <c r="D524" t="s">
        <v>1917</v>
      </c>
      <c r="E524">
        <v>190</v>
      </c>
      <c r="F524">
        <v>102</v>
      </c>
    </row>
    <row r="525" spans="1:6" x14ac:dyDescent="0.25">
      <c r="A525" t="s">
        <v>256</v>
      </c>
      <c r="B525" t="s">
        <v>257</v>
      </c>
      <c r="C525" s="13" t="str">
        <f t="shared" si="8"/>
        <v>Stripling  Ross</v>
      </c>
      <c r="D525" t="s">
        <v>1917</v>
      </c>
      <c r="E525">
        <v>188</v>
      </c>
      <c r="F525">
        <v>99</v>
      </c>
    </row>
    <row r="526" spans="1:6" x14ac:dyDescent="0.25">
      <c r="A526" t="s">
        <v>49</v>
      </c>
      <c r="B526" t="s">
        <v>50</v>
      </c>
      <c r="C526" s="13" t="str">
        <f t="shared" si="8"/>
        <v>Stroman  Marcus</v>
      </c>
      <c r="D526" t="s">
        <v>1917</v>
      </c>
      <c r="E526">
        <v>170</v>
      </c>
      <c r="F526">
        <v>81</v>
      </c>
    </row>
    <row r="527" spans="1:6" x14ac:dyDescent="0.25">
      <c r="A527" t="s">
        <v>573</v>
      </c>
      <c r="B527" t="s">
        <v>386</v>
      </c>
      <c r="C527" s="13" t="str">
        <f t="shared" si="8"/>
        <v>Strop  Pedro</v>
      </c>
      <c r="D527" t="s">
        <v>1917</v>
      </c>
      <c r="E527">
        <v>185</v>
      </c>
      <c r="F527">
        <v>99</v>
      </c>
    </row>
    <row r="528" spans="1:6" x14ac:dyDescent="0.25">
      <c r="A528" t="s">
        <v>677</v>
      </c>
      <c r="B528" t="s">
        <v>156</v>
      </c>
      <c r="C528" s="13" t="str">
        <f t="shared" si="8"/>
        <v>Stumpf  Daniel</v>
      </c>
      <c r="D528" t="s">
        <v>1918</v>
      </c>
      <c r="E528">
        <v>188</v>
      </c>
      <c r="F528">
        <v>94</v>
      </c>
    </row>
    <row r="529" spans="1:6" x14ac:dyDescent="0.25">
      <c r="A529" t="s">
        <v>251</v>
      </c>
      <c r="B529" t="s">
        <v>37</v>
      </c>
      <c r="C529" s="13" t="str">
        <f t="shared" si="8"/>
        <v>Suarez  Jose</v>
      </c>
      <c r="D529" t="s">
        <v>1918</v>
      </c>
      <c r="E529">
        <v>178</v>
      </c>
      <c r="F529">
        <v>102</v>
      </c>
    </row>
    <row r="530" spans="1:6" x14ac:dyDescent="0.25">
      <c r="A530" t="s">
        <v>251</v>
      </c>
      <c r="B530" t="s">
        <v>559</v>
      </c>
      <c r="C530" s="13" t="str">
        <f t="shared" si="8"/>
        <v>Suarez  Ranger</v>
      </c>
      <c r="D530" t="s">
        <v>1918</v>
      </c>
      <c r="E530">
        <v>185</v>
      </c>
      <c r="F530">
        <v>81</v>
      </c>
    </row>
    <row r="531" spans="1:6" x14ac:dyDescent="0.25">
      <c r="A531" t="s">
        <v>251</v>
      </c>
      <c r="B531" t="s">
        <v>141</v>
      </c>
      <c r="C531" s="13" t="str">
        <f t="shared" si="8"/>
        <v>Suarez  Andrew</v>
      </c>
      <c r="D531" t="s">
        <v>1918</v>
      </c>
      <c r="E531">
        <v>183</v>
      </c>
      <c r="F531">
        <v>84</v>
      </c>
    </row>
    <row r="532" spans="1:6" x14ac:dyDescent="0.25">
      <c r="A532" t="s">
        <v>328</v>
      </c>
      <c r="B532" t="s">
        <v>329</v>
      </c>
      <c r="C532" s="13" t="str">
        <f t="shared" si="8"/>
        <v>Suero  Wander</v>
      </c>
      <c r="D532" t="s">
        <v>1917</v>
      </c>
      <c r="E532">
        <v>193</v>
      </c>
      <c r="F532">
        <v>95</v>
      </c>
    </row>
    <row r="533" spans="1:6" x14ac:dyDescent="0.25">
      <c r="A533" t="s">
        <v>447</v>
      </c>
      <c r="B533" t="s">
        <v>448</v>
      </c>
      <c r="C533" s="13" t="str">
        <f t="shared" si="8"/>
        <v>Swanson  Erik</v>
      </c>
      <c r="D533" t="s">
        <v>1917</v>
      </c>
      <c r="E533">
        <v>190</v>
      </c>
      <c r="F533">
        <v>106</v>
      </c>
    </row>
    <row r="534" spans="1:6" x14ac:dyDescent="0.25">
      <c r="A534" t="s">
        <v>474</v>
      </c>
      <c r="B534" t="s">
        <v>135</v>
      </c>
      <c r="C534" s="13" t="str">
        <f t="shared" si="8"/>
        <v>Swarzak  Anthony</v>
      </c>
      <c r="D534" t="s">
        <v>1917</v>
      </c>
      <c r="E534">
        <v>193</v>
      </c>
      <c r="F534">
        <v>97</v>
      </c>
    </row>
    <row r="535" spans="1:6" x14ac:dyDescent="0.25">
      <c r="A535" t="s">
        <v>40</v>
      </c>
      <c r="B535" t="s">
        <v>41</v>
      </c>
      <c r="C535" s="13" t="str">
        <f t="shared" si="8"/>
        <v>Syndergaard  Noah</v>
      </c>
      <c r="D535" t="s">
        <v>1918</v>
      </c>
      <c r="E535">
        <v>198</v>
      </c>
      <c r="F535">
        <v>108</v>
      </c>
    </row>
    <row r="536" spans="1:6" x14ac:dyDescent="0.25">
      <c r="A536" t="s">
        <v>663</v>
      </c>
      <c r="B536" t="s">
        <v>664</v>
      </c>
      <c r="C536" s="13" t="str">
        <f t="shared" si="8"/>
        <v>Taillon  Jameson</v>
      </c>
      <c r="D536" t="s">
        <v>1917</v>
      </c>
      <c r="E536">
        <v>196</v>
      </c>
      <c r="F536">
        <v>104</v>
      </c>
    </row>
    <row r="537" spans="1:6" x14ac:dyDescent="0.25">
      <c r="A537" t="s">
        <v>89</v>
      </c>
      <c r="B537" t="s">
        <v>90</v>
      </c>
      <c r="C537" s="13" t="str">
        <f t="shared" si="8"/>
        <v>Tanaka  Masahiro</v>
      </c>
      <c r="D537" t="s">
        <v>1917</v>
      </c>
      <c r="E537">
        <v>190</v>
      </c>
      <c r="F537">
        <v>97</v>
      </c>
    </row>
    <row r="538" spans="1:6" x14ac:dyDescent="0.25">
      <c r="A538" t="s">
        <v>676</v>
      </c>
      <c r="B538" t="s">
        <v>9</v>
      </c>
      <c r="C538" s="13" t="str">
        <f t="shared" si="8"/>
        <v>Tarpley  Stephen</v>
      </c>
      <c r="D538" t="s">
        <v>1918</v>
      </c>
      <c r="E538">
        <v>185</v>
      </c>
      <c r="F538">
        <v>106</v>
      </c>
    </row>
    <row r="539" spans="1:6" x14ac:dyDescent="0.25">
      <c r="A539" t="s">
        <v>773</v>
      </c>
      <c r="B539" t="s">
        <v>304</v>
      </c>
      <c r="C539" s="13" t="str">
        <f t="shared" si="8"/>
        <v>Tate  Dillon</v>
      </c>
      <c r="D539" t="s">
        <v>1917</v>
      </c>
      <c r="E539">
        <v>188</v>
      </c>
      <c r="F539">
        <v>88</v>
      </c>
    </row>
    <row r="540" spans="1:6" x14ac:dyDescent="0.25">
      <c r="A540" t="s">
        <v>530</v>
      </c>
      <c r="B540" t="s">
        <v>355</v>
      </c>
      <c r="C540" s="13" t="str">
        <f t="shared" si="8"/>
        <v>Taylor  Josh</v>
      </c>
      <c r="D540" t="s">
        <v>1918</v>
      </c>
      <c r="E540">
        <v>196</v>
      </c>
      <c r="F540">
        <v>102</v>
      </c>
    </row>
    <row r="541" spans="1:6" x14ac:dyDescent="0.25">
      <c r="A541" t="s">
        <v>53</v>
      </c>
      <c r="B541" t="s">
        <v>54</v>
      </c>
      <c r="C541" s="13" t="str">
        <f t="shared" si="8"/>
        <v>Teheran  Julio</v>
      </c>
      <c r="D541" t="s">
        <v>1917</v>
      </c>
      <c r="E541">
        <v>188</v>
      </c>
      <c r="F541">
        <v>92</v>
      </c>
    </row>
    <row r="542" spans="1:6" x14ac:dyDescent="0.25">
      <c r="A542" t="s">
        <v>784</v>
      </c>
      <c r="B542" t="s">
        <v>183</v>
      </c>
      <c r="C542" s="13" t="str">
        <f t="shared" si="8"/>
        <v>Tepera  Ryan</v>
      </c>
      <c r="D542" t="s">
        <v>1917</v>
      </c>
      <c r="E542">
        <v>185</v>
      </c>
      <c r="F542">
        <v>88</v>
      </c>
    </row>
    <row r="543" spans="1:6" x14ac:dyDescent="0.25">
      <c r="A543" t="s">
        <v>751</v>
      </c>
      <c r="B543" t="s">
        <v>174</v>
      </c>
      <c r="C543" s="13" t="str">
        <f t="shared" si="8"/>
        <v>Thornburg  Tyler</v>
      </c>
      <c r="D543" t="s">
        <v>1917</v>
      </c>
      <c r="E543">
        <v>180</v>
      </c>
      <c r="F543">
        <v>86</v>
      </c>
    </row>
    <row r="544" spans="1:6" x14ac:dyDescent="0.25">
      <c r="A544" t="s">
        <v>99</v>
      </c>
      <c r="B544" t="s">
        <v>100</v>
      </c>
      <c r="C544" s="13" t="str">
        <f t="shared" si="8"/>
        <v>Thornton  Trent</v>
      </c>
      <c r="D544" t="s">
        <v>1917</v>
      </c>
      <c r="E544">
        <v>183</v>
      </c>
      <c r="F544">
        <v>88</v>
      </c>
    </row>
    <row r="545" spans="1:6" x14ac:dyDescent="0.25">
      <c r="A545" t="s">
        <v>689</v>
      </c>
      <c r="B545" t="s">
        <v>690</v>
      </c>
      <c r="C545" s="13" t="str">
        <f t="shared" si="8"/>
        <v>Thorpe  Lewis</v>
      </c>
      <c r="D545" t="s">
        <v>1918</v>
      </c>
      <c r="E545">
        <v>185</v>
      </c>
      <c r="F545">
        <v>98</v>
      </c>
    </row>
    <row r="546" spans="1:6" x14ac:dyDescent="0.25">
      <c r="A546" t="s">
        <v>629</v>
      </c>
      <c r="B546" t="s">
        <v>630</v>
      </c>
      <c r="C546" s="13" t="str">
        <f t="shared" si="8"/>
        <v>Tinoco  Jesus</v>
      </c>
      <c r="D546" t="s">
        <v>1917</v>
      </c>
      <c r="E546">
        <v>193</v>
      </c>
      <c r="F546">
        <v>119</v>
      </c>
    </row>
    <row r="547" spans="1:6" x14ac:dyDescent="0.25">
      <c r="A547" t="s">
        <v>359</v>
      </c>
      <c r="B547" t="s">
        <v>355</v>
      </c>
      <c r="C547" s="13" t="str">
        <f t="shared" si="8"/>
        <v>Tomlin  Josh</v>
      </c>
      <c r="D547" t="s">
        <v>1917</v>
      </c>
      <c r="E547">
        <v>185</v>
      </c>
      <c r="F547">
        <v>86</v>
      </c>
    </row>
    <row r="548" spans="1:6" x14ac:dyDescent="0.25">
      <c r="A548" t="s">
        <v>552</v>
      </c>
      <c r="B548" t="s">
        <v>553</v>
      </c>
      <c r="C548" s="13" t="str">
        <f t="shared" si="8"/>
        <v>Toussaint  Touki</v>
      </c>
      <c r="D548" t="s">
        <v>1917</v>
      </c>
      <c r="E548">
        <v>190</v>
      </c>
      <c r="F548">
        <v>83</v>
      </c>
    </row>
    <row r="549" spans="1:6" x14ac:dyDescent="0.25">
      <c r="A549" t="s">
        <v>432</v>
      </c>
      <c r="B549" t="s">
        <v>201</v>
      </c>
      <c r="C549" s="13" t="str">
        <f t="shared" si="8"/>
        <v>Treinen  Blake</v>
      </c>
      <c r="D549" t="s">
        <v>1917</v>
      </c>
      <c r="E549">
        <v>196</v>
      </c>
      <c r="F549">
        <v>102</v>
      </c>
    </row>
    <row r="550" spans="1:6" x14ac:dyDescent="0.25">
      <c r="A550" t="s">
        <v>460</v>
      </c>
      <c r="B550" t="s">
        <v>461</v>
      </c>
      <c r="C550" s="13" t="str">
        <f t="shared" si="8"/>
        <v>Trivino  Lou</v>
      </c>
      <c r="D550" t="s">
        <v>1917</v>
      </c>
      <c r="E550">
        <v>196</v>
      </c>
      <c r="F550">
        <v>108</v>
      </c>
    </row>
    <row r="551" spans="1:6" x14ac:dyDescent="0.25">
      <c r="A551" t="s">
        <v>825</v>
      </c>
      <c r="B551" t="s">
        <v>230</v>
      </c>
      <c r="C551" s="13" t="str">
        <f t="shared" si="8"/>
        <v>Tropeano  Nick</v>
      </c>
      <c r="D551" t="s">
        <v>1917</v>
      </c>
      <c r="E551">
        <v>193</v>
      </c>
      <c r="F551">
        <v>92</v>
      </c>
    </row>
    <row r="552" spans="1:6" x14ac:dyDescent="0.25">
      <c r="A552" t="s">
        <v>744</v>
      </c>
      <c r="B552" t="s">
        <v>262</v>
      </c>
      <c r="C552" s="13" t="str">
        <f t="shared" si="8"/>
        <v>Tuivailala  Sam</v>
      </c>
      <c r="D552" t="s">
        <v>1917</v>
      </c>
      <c r="E552">
        <v>190</v>
      </c>
      <c r="F552">
        <v>102</v>
      </c>
    </row>
    <row r="553" spans="1:6" x14ac:dyDescent="0.25">
      <c r="A553" t="s">
        <v>124</v>
      </c>
      <c r="B553" t="s">
        <v>125</v>
      </c>
      <c r="C553" s="13" t="str">
        <f t="shared" si="8"/>
        <v>Turnbull  Spencer</v>
      </c>
      <c r="D553" t="s">
        <v>1917</v>
      </c>
      <c r="E553">
        <v>190</v>
      </c>
      <c r="F553">
        <v>97</v>
      </c>
    </row>
    <row r="554" spans="1:6" x14ac:dyDescent="0.25">
      <c r="A554" t="s">
        <v>269</v>
      </c>
      <c r="B554" t="s">
        <v>37</v>
      </c>
      <c r="C554" s="13" t="str">
        <f t="shared" si="8"/>
        <v>Urena  Jose</v>
      </c>
      <c r="D554" t="s">
        <v>1917</v>
      </c>
      <c r="E554">
        <v>188</v>
      </c>
      <c r="F554">
        <v>90</v>
      </c>
    </row>
    <row r="555" spans="1:6" x14ac:dyDescent="0.25">
      <c r="A555" t="s">
        <v>274</v>
      </c>
      <c r="B555" t="s">
        <v>54</v>
      </c>
      <c r="C555" s="13" t="str">
        <f t="shared" si="8"/>
        <v>Urias  Julio</v>
      </c>
      <c r="D555" t="s">
        <v>1918</v>
      </c>
      <c r="E555">
        <v>183</v>
      </c>
      <c r="F555">
        <v>102</v>
      </c>
    </row>
    <row r="556" spans="1:6" x14ac:dyDescent="0.25">
      <c r="A556" t="s">
        <v>592</v>
      </c>
      <c r="B556" t="s">
        <v>37</v>
      </c>
      <c r="C556" s="13" t="str">
        <f t="shared" si="8"/>
        <v>Urquidy  Jose</v>
      </c>
      <c r="D556" t="s">
        <v>1917</v>
      </c>
      <c r="E556">
        <v>183</v>
      </c>
      <c r="F556">
        <v>81</v>
      </c>
    </row>
    <row r="557" spans="1:6" x14ac:dyDescent="0.25">
      <c r="A557" t="s">
        <v>337</v>
      </c>
      <c r="B557" t="s">
        <v>338</v>
      </c>
      <c r="C557" s="13" t="str">
        <f t="shared" si="8"/>
        <v>Valdez  Framber</v>
      </c>
      <c r="D557" t="s">
        <v>1918</v>
      </c>
      <c r="E557">
        <v>180</v>
      </c>
      <c r="F557">
        <v>77</v>
      </c>
    </row>
    <row r="558" spans="1:6" x14ac:dyDescent="0.25">
      <c r="A558" t="s">
        <v>337</v>
      </c>
      <c r="B558" t="s">
        <v>812</v>
      </c>
      <c r="C558" s="13" t="str">
        <f t="shared" si="8"/>
        <v>Valdez  Phillips</v>
      </c>
      <c r="D558" t="s">
        <v>1917</v>
      </c>
      <c r="E558">
        <v>188</v>
      </c>
      <c r="F558">
        <v>72</v>
      </c>
    </row>
    <row r="559" spans="1:6" x14ac:dyDescent="0.25">
      <c r="A559" t="s">
        <v>144</v>
      </c>
      <c r="B559" t="s">
        <v>145</v>
      </c>
      <c r="C559" s="13" t="str">
        <f t="shared" si="8"/>
        <v>Vargas  Jason</v>
      </c>
      <c r="D559" t="s">
        <v>1918</v>
      </c>
      <c r="E559">
        <v>183</v>
      </c>
      <c r="F559">
        <v>97</v>
      </c>
    </row>
    <row r="560" spans="1:6" x14ac:dyDescent="0.25">
      <c r="A560" t="s">
        <v>458</v>
      </c>
      <c r="B560" t="s">
        <v>459</v>
      </c>
      <c r="C560" s="13" t="str">
        <f t="shared" si="8"/>
        <v>Vazquez  Felipe</v>
      </c>
      <c r="D560" t="s">
        <v>1918</v>
      </c>
      <c r="E560">
        <v>188</v>
      </c>
      <c r="F560">
        <v>102</v>
      </c>
    </row>
    <row r="561" spans="1:6" x14ac:dyDescent="0.25">
      <c r="A561" t="s">
        <v>177</v>
      </c>
      <c r="B561" t="s">
        <v>178</v>
      </c>
      <c r="C561" s="13" t="str">
        <f t="shared" si="8"/>
        <v>Velasquez  Vince</v>
      </c>
      <c r="D561" t="s">
        <v>1917</v>
      </c>
      <c r="E561">
        <v>190</v>
      </c>
      <c r="F561">
        <v>92</v>
      </c>
    </row>
    <row r="562" spans="1:6" x14ac:dyDescent="0.25">
      <c r="A562" t="s">
        <v>440</v>
      </c>
      <c r="B562" t="s">
        <v>368</v>
      </c>
      <c r="C562" s="13" t="str">
        <f t="shared" si="8"/>
        <v>Velazquez  Hector</v>
      </c>
      <c r="D562" t="s">
        <v>1917</v>
      </c>
      <c r="E562">
        <v>183</v>
      </c>
      <c r="F562">
        <v>81</v>
      </c>
    </row>
    <row r="563" spans="1:6" x14ac:dyDescent="0.25">
      <c r="A563" t="s">
        <v>470</v>
      </c>
      <c r="B563" t="s">
        <v>176</v>
      </c>
      <c r="C563" s="13" t="str">
        <f t="shared" si="8"/>
        <v>VerHagen  Drew</v>
      </c>
      <c r="D563" t="s">
        <v>1917</v>
      </c>
      <c r="E563">
        <v>198</v>
      </c>
      <c r="F563">
        <v>104</v>
      </c>
    </row>
    <row r="564" spans="1:6" x14ac:dyDescent="0.25">
      <c r="A564" t="s">
        <v>18</v>
      </c>
      <c r="B564" t="s">
        <v>19</v>
      </c>
      <c r="C564" s="13" t="str">
        <f t="shared" si="8"/>
        <v>Verlander  Justin</v>
      </c>
      <c r="D564" t="s">
        <v>1917</v>
      </c>
      <c r="E564">
        <v>196</v>
      </c>
      <c r="F564">
        <v>102</v>
      </c>
    </row>
    <row r="565" spans="1:6" x14ac:dyDescent="0.25">
      <c r="A565" t="s">
        <v>567</v>
      </c>
      <c r="B565" t="s">
        <v>230</v>
      </c>
      <c r="C565" s="13" t="str">
        <f t="shared" si="8"/>
        <v>Vincent  Nick</v>
      </c>
      <c r="D565" t="s">
        <v>1917</v>
      </c>
      <c r="E565">
        <v>183</v>
      </c>
      <c r="F565">
        <v>83</v>
      </c>
    </row>
    <row r="566" spans="1:6" x14ac:dyDescent="0.25">
      <c r="A566" t="s">
        <v>810</v>
      </c>
      <c r="B566" t="s">
        <v>811</v>
      </c>
      <c r="C566" s="13" t="str">
        <f t="shared" si="8"/>
        <v>Volquez  Edinson</v>
      </c>
      <c r="D566" t="s">
        <v>1917</v>
      </c>
      <c r="E566">
        <v>183</v>
      </c>
      <c r="F566">
        <v>99</v>
      </c>
    </row>
    <row r="567" spans="1:6" x14ac:dyDescent="0.25">
      <c r="A567" t="s">
        <v>601</v>
      </c>
      <c r="B567" t="s">
        <v>550</v>
      </c>
      <c r="C567" s="13" t="str">
        <f t="shared" si="8"/>
        <v>Voth  Austin</v>
      </c>
      <c r="D567" t="s">
        <v>1917</v>
      </c>
      <c r="E567">
        <v>188</v>
      </c>
      <c r="F567">
        <v>91</v>
      </c>
    </row>
    <row r="568" spans="1:6" x14ac:dyDescent="0.25">
      <c r="A568" t="s">
        <v>167</v>
      </c>
      <c r="B568" t="s">
        <v>168</v>
      </c>
      <c r="C568" s="13" t="str">
        <f t="shared" si="8"/>
        <v>Wacha  Michael</v>
      </c>
      <c r="D568" t="s">
        <v>1917</v>
      </c>
      <c r="E568">
        <v>198</v>
      </c>
      <c r="F568">
        <v>97</v>
      </c>
    </row>
    <row r="569" spans="1:6" x14ac:dyDescent="0.25">
      <c r="A569" t="s">
        <v>275</v>
      </c>
      <c r="B569" t="s">
        <v>25</v>
      </c>
      <c r="C569" s="13" t="str">
        <f t="shared" si="8"/>
        <v>Waguespack  Jacob</v>
      </c>
      <c r="D569" t="s">
        <v>1917</v>
      </c>
      <c r="E569">
        <v>198</v>
      </c>
      <c r="F569">
        <v>106</v>
      </c>
    </row>
    <row r="570" spans="1:6" x14ac:dyDescent="0.25">
      <c r="A570" t="s">
        <v>87</v>
      </c>
      <c r="B570" t="s">
        <v>88</v>
      </c>
      <c r="C570" s="13" t="str">
        <f t="shared" si="8"/>
        <v>Wainwright  Adam</v>
      </c>
      <c r="D570" t="s">
        <v>1917</v>
      </c>
      <c r="E570">
        <v>201</v>
      </c>
      <c r="F570">
        <v>106</v>
      </c>
    </row>
    <row r="571" spans="1:6" x14ac:dyDescent="0.25">
      <c r="A571" t="s">
        <v>309</v>
      </c>
      <c r="B571" t="s">
        <v>50</v>
      </c>
      <c r="C571" s="13" t="str">
        <f t="shared" si="8"/>
        <v>Walden  Marcus</v>
      </c>
      <c r="D571" t="s">
        <v>1917</v>
      </c>
      <c r="E571">
        <v>183</v>
      </c>
      <c r="F571">
        <v>88</v>
      </c>
    </row>
    <row r="572" spans="1:6" x14ac:dyDescent="0.25">
      <c r="A572" t="s">
        <v>680</v>
      </c>
      <c r="B572" t="s">
        <v>681</v>
      </c>
      <c r="C572" s="13" t="str">
        <f t="shared" si="8"/>
        <v>Wang  Wei-Chung</v>
      </c>
      <c r="D572" t="s">
        <v>1918</v>
      </c>
      <c r="E572">
        <v>185</v>
      </c>
      <c r="F572">
        <v>72</v>
      </c>
    </row>
    <row r="573" spans="1:6" x14ac:dyDescent="0.25">
      <c r="A573" t="s">
        <v>665</v>
      </c>
      <c r="B573" t="s">
        <v>88</v>
      </c>
      <c r="C573" s="13" t="str">
        <f t="shared" si="8"/>
        <v>Warren  Adam</v>
      </c>
      <c r="D573" t="s">
        <v>1917</v>
      </c>
      <c r="E573">
        <v>185</v>
      </c>
      <c r="F573">
        <v>101</v>
      </c>
    </row>
    <row r="574" spans="1:6" x14ac:dyDescent="0.25">
      <c r="A574" t="s">
        <v>537</v>
      </c>
      <c r="B574" t="s">
        <v>538</v>
      </c>
      <c r="C574" s="13" t="str">
        <f t="shared" si="8"/>
        <v>Watson  Tony</v>
      </c>
      <c r="D574" t="s">
        <v>1918</v>
      </c>
      <c r="E574">
        <v>190</v>
      </c>
      <c r="F574">
        <v>98</v>
      </c>
    </row>
    <row r="575" spans="1:6" x14ac:dyDescent="0.25">
      <c r="A575" t="s">
        <v>402</v>
      </c>
      <c r="B575" t="s">
        <v>315</v>
      </c>
      <c r="C575" s="13" t="str">
        <f t="shared" si="8"/>
        <v>Weaver  Luke</v>
      </c>
      <c r="D575" t="s">
        <v>1917</v>
      </c>
      <c r="E575">
        <v>188</v>
      </c>
      <c r="F575">
        <v>77</v>
      </c>
    </row>
    <row r="576" spans="1:6" x14ac:dyDescent="0.25">
      <c r="A576" t="s">
        <v>509</v>
      </c>
      <c r="B576" t="s">
        <v>174</v>
      </c>
      <c r="C576" s="13" t="str">
        <f t="shared" si="8"/>
        <v>Webb  Tyler</v>
      </c>
      <c r="D576" t="s">
        <v>1918</v>
      </c>
      <c r="E576">
        <v>196</v>
      </c>
      <c r="F576">
        <v>104</v>
      </c>
    </row>
    <row r="577" spans="1:6" x14ac:dyDescent="0.25">
      <c r="A577" t="s">
        <v>509</v>
      </c>
      <c r="B577" t="s">
        <v>604</v>
      </c>
      <c r="C577" s="13" t="str">
        <f t="shared" si="8"/>
        <v>Webb  Logan</v>
      </c>
      <c r="D577" t="s">
        <v>1917</v>
      </c>
      <c r="E577">
        <v>188</v>
      </c>
      <c r="F577">
        <v>99</v>
      </c>
    </row>
    <row r="578" spans="1:6" x14ac:dyDescent="0.25">
      <c r="A578" t="s">
        <v>509</v>
      </c>
      <c r="B578" t="s">
        <v>25</v>
      </c>
      <c r="C578" s="13" t="str">
        <f t="shared" si="8"/>
        <v>Webb  Jacob</v>
      </c>
      <c r="D578" t="s">
        <v>1917</v>
      </c>
      <c r="E578">
        <v>185</v>
      </c>
      <c r="F578">
        <v>90</v>
      </c>
    </row>
    <row r="579" spans="1:6" x14ac:dyDescent="0.25">
      <c r="A579" t="s">
        <v>606</v>
      </c>
      <c r="B579" t="s">
        <v>183</v>
      </c>
      <c r="C579" s="13" t="str">
        <f t="shared" ref="C579:C609" si="9">A579&amp;" "&amp;B579</f>
        <v>Weber  Ryan</v>
      </c>
      <c r="D579" t="s">
        <v>1917</v>
      </c>
      <c r="E579">
        <v>185</v>
      </c>
      <c r="F579">
        <v>81</v>
      </c>
    </row>
    <row r="580" spans="1:6" x14ac:dyDescent="0.25">
      <c r="A580" t="s">
        <v>698</v>
      </c>
      <c r="B580" t="s">
        <v>1439</v>
      </c>
      <c r="C580" s="13" t="str">
        <f t="shared" si="9"/>
        <v>Wendelken  J,B,</v>
      </c>
      <c r="D580" t="s">
        <v>1917</v>
      </c>
      <c r="E580">
        <v>185</v>
      </c>
      <c r="F580">
        <v>108</v>
      </c>
    </row>
    <row r="581" spans="1:6" x14ac:dyDescent="0.25">
      <c r="A581" t="s">
        <v>30</v>
      </c>
      <c r="B581" t="s">
        <v>31</v>
      </c>
      <c r="C581" s="13" t="str">
        <f t="shared" si="9"/>
        <v>Wheeler  Zack</v>
      </c>
      <c r="D581" t="s">
        <v>1918</v>
      </c>
      <c r="E581">
        <v>193</v>
      </c>
      <c r="F581">
        <v>88</v>
      </c>
    </row>
    <row r="582" spans="1:6" x14ac:dyDescent="0.25">
      <c r="A582" t="s">
        <v>649</v>
      </c>
      <c r="B582" t="s">
        <v>650</v>
      </c>
      <c r="C582" s="13" t="str">
        <f t="shared" si="9"/>
        <v>Wick  Rowan</v>
      </c>
      <c r="D582" t="s">
        <v>1917</v>
      </c>
      <c r="E582">
        <v>190</v>
      </c>
      <c r="F582">
        <v>106</v>
      </c>
    </row>
    <row r="583" spans="1:6" x14ac:dyDescent="0.25">
      <c r="A583" t="s">
        <v>626</v>
      </c>
      <c r="B583" t="s">
        <v>103</v>
      </c>
      <c r="C583" s="13" t="str">
        <f t="shared" si="9"/>
        <v>Wieck  Brad</v>
      </c>
      <c r="D583" t="s">
        <v>1918</v>
      </c>
      <c r="E583">
        <v>206</v>
      </c>
      <c r="F583">
        <v>115</v>
      </c>
    </row>
    <row r="584" spans="1:6" x14ac:dyDescent="0.25">
      <c r="A584" t="s">
        <v>791</v>
      </c>
      <c r="B584" t="s">
        <v>15</v>
      </c>
      <c r="C584" s="13" t="str">
        <f t="shared" si="9"/>
        <v>Wilkerson  Aaron</v>
      </c>
      <c r="D584" t="s">
        <v>1917</v>
      </c>
      <c r="E584">
        <v>190</v>
      </c>
      <c r="F584">
        <v>86</v>
      </c>
    </row>
    <row r="585" spans="1:6" x14ac:dyDescent="0.25">
      <c r="A585" t="s">
        <v>157</v>
      </c>
      <c r="B585" t="s">
        <v>3</v>
      </c>
      <c r="C585" s="13" t="str">
        <f t="shared" si="9"/>
        <v>Williams  Trevor</v>
      </c>
      <c r="D585" t="s">
        <v>1917</v>
      </c>
      <c r="E585">
        <v>190</v>
      </c>
      <c r="F585">
        <v>104</v>
      </c>
    </row>
    <row r="586" spans="1:6" x14ac:dyDescent="0.25">
      <c r="A586" t="s">
        <v>157</v>
      </c>
      <c r="B586" t="s">
        <v>245</v>
      </c>
      <c r="C586" s="13" t="str">
        <f t="shared" si="9"/>
        <v>Williams  Taylor</v>
      </c>
      <c r="D586" t="s">
        <v>1917</v>
      </c>
      <c r="E586">
        <v>180</v>
      </c>
      <c r="F586">
        <v>88</v>
      </c>
    </row>
    <row r="587" spans="1:6" x14ac:dyDescent="0.25">
      <c r="A587" t="s">
        <v>157</v>
      </c>
      <c r="B587" t="s">
        <v>570</v>
      </c>
      <c r="C587" s="13" t="str">
        <f t="shared" si="9"/>
        <v>Williams  Devin</v>
      </c>
      <c r="D587" t="s">
        <v>1917</v>
      </c>
      <c r="E587">
        <v>190</v>
      </c>
      <c r="F587">
        <v>74</v>
      </c>
    </row>
    <row r="588" spans="1:6" x14ac:dyDescent="0.25">
      <c r="A588" t="s">
        <v>593</v>
      </c>
      <c r="B588" t="s">
        <v>19</v>
      </c>
      <c r="C588" s="13" t="str">
        <f t="shared" si="9"/>
        <v>Wilson  Justin</v>
      </c>
      <c r="D588" t="s">
        <v>1918</v>
      </c>
      <c r="E588">
        <v>188</v>
      </c>
      <c r="F588">
        <v>92</v>
      </c>
    </row>
    <row r="589" spans="1:6" x14ac:dyDescent="0.25">
      <c r="A589" t="s">
        <v>593</v>
      </c>
      <c r="B589" t="s">
        <v>768</v>
      </c>
      <c r="C589" s="13" t="str">
        <f t="shared" si="9"/>
        <v>Wilson  Bryse</v>
      </c>
      <c r="D589" t="s">
        <v>1917</v>
      </c>
      <c r="E589">
        <v>185</v>
      </c>
      <c r="F589">
        <v>102</v>
      </c>
    </row>
    <row r="590" spans="1:6" x14ac:dyDescent="0.25">
      <c r="A590" t="s">
        <v>492</v>
      </c>
      <c r="B590" t="s">
        <v>493</v>
      </c>
      <c r="C590" s="13" t="str">
        <f t="shared" si="9"/>
        <v>Wingenter  Trey</v>
      </c>
      <c r="D590" t="s">
        <v>1917</v>
      </c>
      <c r="E590">
        <v>201</v>
      </c>
      <c r="F590">
        <v>90</v>
      </c>
    </row>
    <row r="591" spans="1:6" x14ac:dyDescent="0.25">
      <c r="A591" t="s">
        <v>772</v>
      </c>
      <c r="B591" t="s">
        <v>452</v>
      </c>
      <c r="C591" s="13" t="str">
        <f t="shared" si="9"/>
        <v>Winkler  Dan</v>
      </c>
      <c r="D591" t="s">
        <v>1917</v>
      </c>
      <c r="E591">
        <v>190</v>
      </c>
      <c r="F591">
        <v>92</v>
      </c>
    </row>
    <row r="592" spans="1:6" x14ac:dyDescent="0.25">
      <c r="A592" t="s">
        <v>477</v>
      </c>
      <c r="B592" t="s">
        <v>216</v>
      </c>
      <c r="C592" s="13" t="str">
        <f t="shared" si="9"/>
        <v>Wisler  Matt</v>
      </c>
      <c r="D592" t="s">
        <v>1917</v>
      </c>
      <c r="E592">
        <v>190</v>
      </c>
      <c r="F592">
        <v>97</v>
      </c>
    </row>
    <row r="593" spans="1:6" x14ac:dyDescent="0.25">
      <c r="A593" t="s">
        <v>450</v>
      </c>
      <c r="B593" t="s">
        <v>230</v>
      </c>
      <c r="C593" s="13" t="str">
        <f t="shared" si="9"/>
        <v>Wittgren  Nick</v>
      </c>
      <c r="D593" t="s">
        <v>1917</v>
      </c>
      <c r="E593">
        <v>188</v>
      </c>
      <c r="F593">
        <v>97</v>
      </c>
    </row>
    <row r="594" spans="1:6" x14ac:dyDescent="0.25">
      <c r="A594" t="s">
        <v>254</v>
      </c>
      <c r="B594" t="s">
        <v>255</v>
      </c>
      <c r="C594" s="13" t="str">
        <f t="shared" si="9"/>
        <v>Wojciechowski  Asher</v>
      </c>
      <c r="D594" t="s">
        <v>1917</v>
      </c>
      <c r="E594">
        <v>193</v>
      </c>
      <c r="F594">
        <v>106</v>
      </c>
    </row>
    <row r="595" spans="1:6" x14ac:dyDescent="0.25">
      <c r="A595" t="s">
        <v>564</v>
      </c>
      <c r="B595" t="s">
        <v>565</v>
      </c>
      <c r="C595" s="13" t="str">
        <f t="shared" si="9"/>
        <v>Wood  Hunter</v>
      </c>
      <c r="D595" t="s">
        <v>1917</v>
      </c>
      <c r="E595">
        <v>185</v>
      </c>
      <c r="F595">
        <v>79</v>
      </c>
    </row>
    <row r="596" spans="1:6" x14ac:dyDescent="0.25">
      <c r="A596" t="s">
        <v>564</v>
      </c>
      <c r="B596" t="s">
        <v>277</v>
      </c>
      <c r="C596" s="13" t="str">
        <f t="shared" si="9"/>
        <v>Wood  Alex</v>
      </c>
      <c r="D596" t="s">
        <v>1918</v>
      </c>
      <c r="E596">
        <v>193</v>
      </c>
      <c r="F596">
        <v>97</v>
      </c>
    </row>
    <row r="597" spans="1:6" x14ac:dyDescent="0.25">
      <c r="A597" t="s">
        <v>192</v>
      </c>
      <c r="B597" t="s">
        <v>193</v>
      </c>
      <c r="C597" s="13" t="str">
        <f t="shared" si="9"/>
        <v>Woodruff  Brandon</v>
      </c>
      <c r="D597" t="s">
        <v>1917</v>
      </c>
      <c r="E597">
        <v>193</v>
      </c>
      <c r="F597">
        <v>97</v>
      </c>
    </row>
    <row r="598" spans="1:6" x14ac:dyDescent="0.25">
      <c r="A598" t="s">
        <v>319</v>
      </c>
      <c r="B598" t="s">
        <v>193</v>
      </c>
      <c r="C598" s="13" t="str">
        <f t="shared" si="9"/>
        <v>Workman  Brandon</v>
      </c>
      <c r="D598" t="s">
        <v>1917</v>
      </c>
      <c r="E598">
        <v>196</v>
      </c>
      <c r="F598">
        <v>106</v>
      </c>
    </row>
    <row r="599" spans="1:6" x14ac:dyDescent="0.25">
      <c r="A599" t="s">
        <v>652</v>
      </c>
      <c r="B599" t="s">
        <v>13</v>
      </c>
      <c r="C599" s="13" t="str">
        <f t="shared" si="9"/>
        <v>Wright  Mike</v>
      </c>
      <c r="D599" t="s">
        <v>1917</v>
      </c>
      <c r="E599">
        <v>198</v>
      </c>
      <c r="F599">
        <v>97</v>
      </c>
    </row>
    <row r="600" spans="1:6" x14ac:dyDescent="0.25">
      <c r="A600" t="s">
        <v>652</v>
      </c>
      <c r="B600" t="s">
        <v>98</v>
      </c>
      <c r="C600" s="13" t="str">
        <f t="shared" si="9"/>
        <v>Wright  Kyle</v>
      </c>
      <c r="D600" t="s">
        <v>1917</v>
      </c>
      <c r="E600">
        <v>193</v>
      </c>
      <c r="F600">
        <v>90</v>
      </c>
    </row>
    <row r="601" spans="1:6" x14ac:dyDescent="0.25">
      <c r="A601" t="s">
        <v>556</v>
      </c>
      <c r="B601" t="s">
        <v>557</v>
      </c>
      <c r="C601" s="13" t="str">
        <f t="shared" si="9"/>
        <v>Yacabonis  Jimmy</v>
      </c>
      <c r="D601" t="s">
        <v>1917</v>
      </c>
      <c r="E601">
        <v>190</v>
      </c>
      <c r="F601">
        <v>92</v>
      </c>
    </row>
    <row r="602" spans="1:6" x14ac:dyDescent="0.25">
      <c r="A602" t="s">
        <v>268</v>
      </c>
      <c r="B602" t="s">
        <v>154</v>
      </c>
      <c r="C602" s="13" t="str">
        <f t="shared" si="9"/>
        <v>Yamamoto  Jordan</v>
      </c>
      <c r="D602" t="s">
        <v>1917</v>
      </c>
      <c r="E602">
        <v>183</v>
      </c>
      <c r="F602">
        <v>83</v>
      </c>
    </row>
    <row r="603" spans="1:6" x14ac:dyDescent="0.25">
      <c r="A603" t="s">
        <v>182</v>
      </c>
      <c r="B603" t="s">
        <v>183</v>
      </c>
      <c r="C603" s="13" t="str">
        <f t="shared" si="9"/>
        <v>Yarbrough  Ryan</v>
      </c>
      <c r="D603" t="s">
        <v>1918</v>
      </c>
      <c r="E603">
        <v>196</v>
      </c>
      <c r="F603">
        <v>95</v>
      </c>
    </row>
    <row r="604" spans="1:6" x14ac:dyDescent="0.25">
      <c r="A604" t="s">
        <v>421</v>
      </c>
      <c r="B604" t="s">
        <v>422</v>
      </c>
      <c r="C604" s="13" t="str">
        <f t="shared" si="9"/>
        <v>Yates  Kirby</v>
      </c>
      <c r="D604" t="s">
        <v>1917</v>
      </c>
      <c r="E604">
        <v>178</v>
      </c>
      <c r="F604">
        <v>95</v>
      </c>
    </row>
    <row r="605" spans="1:6" x14ac:dyDescent="0.25">
      <c r="A605" t="s">
        <v>210</v>
      </c>
      <c r="B605" t="s">
        <v>211</v>
      </c>
      <c r="C605" s="13" t="str">
        <f t="shared" si="9"/>
        <v>Ynoa  Gabriel</v>
      </c>
      <c r="D605" t="s">
        <v>1917</v>
      </c>
      <c r="E605">
        <v>188</v>
      </c>
      <c r="F605">
        <v>92</v>
      </c>
    </row>
    <row r="606" spans="1:6" x14ac:dyDescent="0.25">
      <c r="A606" t="s">
        <v>276</v>
      </c>
      <c r="B606" t="s">
        <v>277</v>
      </c>
      <c r="C606" s="13" t="str">
        <f t="shared" si="9"/>
        <v>Young  Alex</v>
      </c>
      <c r="D606" t="s">
        <v>1918</v>
      </c>
      <c r="E606">
        <v>188</v>
      </c>
      <c r="F606">
        <v>92</v>
      </c>
    </row>
    <row r="607" spans="1:6" x14ac:dyDescent="0.25">
      <c r="A607" t="s">
        <v>737</v>
      </c>
      <c r="B607" t="s">
        <v>1436</v>
      </c>
      <c r="C607" s="13" t="str">
        <f t="shared" si="9"/>
        <v>Zeuch  T,J,</v>
      </c>
      <c r="D607" t="s">
        <v>1917</v>
      </c>
      <c r="E607">
        <v>201</v>
      </c>
      <c r="F607">
        <v>102</v>
      </c>
    </row>
    <row r="608" spans="1:6" x14ac:dyDescent="0.25">
      <c r="A608" t="s">
        <v>722</v>
      </c>
      <c r="B608" t="s">
        <v>98</v>
      </c>
      <c r="C608" s="13" t="str">
        <f t="shared" si="9"/>
        <v>Zimmer  Kyle</v>
      </c>
      <c r="D608" t="s">
        <v>1917</v>
      </c>
      <c r="E608">
        <v>190</v>
      </c>
      <c r="F608">
        <v>102</v>
      </c>
    </row>
    <row r="609" spans="1:6" x14ac:dyDescent="0.25">
      <c r="A609" t="s">
        <v>203</v>
      </c>
      <c r="B609" t="s">
        <v>154</v>
      </c>
      <c r="C609" s="13" t="str">
        <f t="shared" si="9"/>
        <v>Zimmermann  Jordan</v>
      </c>
      <c r="D609" t="s">
        <v>1917</v>
      </c>
      <c r="E609">
        <v>188</v>
      </c>
      <c r="F609">
        <v>102</v>
      </c>
    </row>
  </sheetData>
  <sortState ref="A2:E609">
    <sortCondition ref="A2:A609"/>
  </sortState>
  <dataConsolid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0"/>
  <sheetViews>
    <sheetView topLeftCell="C2" workbookViewId="0">
      <selection activeCell="C2" sqref="C1:C1048576"/>
    </sheetView>
  </sheetViews>
  <sheetFormatPr defaultRowHeight="15" x14ac:dyDescent="0.25"/>
  <cols>
    <col min="1" max="1" width="12.42578125" hidden="1" customWidth="1"/>
    <col min="2" max="2" width="11" hidden="1" customWidth="1"/>
    <col min="3" max="3" width="22.42578125" bestFit="1" customWidth="1"/>
    <col min="4" max="4" width="10.85546875" customWidth="1"/>
    <col min="5" max="5" width="9.7109375" customWidth="1"/>
    <col min="8" max="8" width="10.42578125" customWidth="1"/>
  </cols>
  <sheetData>
    <row r="1" spans="1:16" x14ac:dyDescent="0.25">
      <c r="D1" s="11" t="s">
        <v>1921</v>
      </c>
      <c r="E1" s="11"/>
      <c r="F1" s="11"/>
      <c r="G1" s="12" t="s">
        <v>1922</v>
      </c>
      <c r="H1" s="12"/>
      <c r="I1" s="12"/>
      <c r="J1" s="12"/>
      <c r="K1" s="12"/>
    </row>
    <row r="2" spans="1:16" x14ac:dyDescent="0.25">
      <c r="A2" s="7" t="s">
        <v>0</v>
      </c>
      <c r="B2" s="7" t="s">
        <v>1</v>
      </c>
      <c r="C2" s="7" t="s">
        <v>1934</v>
      </c>
      <c r="D2" s="1" t="s">
        <v>842</v>
      </c>
      <c r="E2" s="1" t="s">
        <v>843</v>
      </c>
      <c r="F2" s="1" t="s">
        <v>844</v>
      </c>
      <c r="G2" s="5" t="s">
        <v>845</v>
      </c>
      <c r="H2" s="5" t="s">
        <v>846</v>
      </c>
      <c r="I2" s="5" t="s">
        <v>847</v>
      </c>
      <c r="J2" s="5" t="s">
        <v>848</v>
      </c>
      <c r="K2" s="5" t="s">
        <v>849</v>
      </c>
      <c r="M2" t="s">
        <v>1923</v>
      </c>
    </row>
    <row r="3" spans="1:16" x14ac:dyDescent="0.25">
      <c r="A3" t="s">
        <v>739</v>
      </c>
      <c r="B3" t="s">
        <v>145</v>
      </c>
      <c r="C3" s="13" t="str">
        <f>A3&amp;" "&amp;B3</f>
        <v>Adam  Jason</v>
      </c>
      <c r="D3" s="2">
        <v>61.4</v>
      </c>
      <c r="E3" s="2">
        <v>0</v>
      </c>
      <c r="F3" s="2">
        <v>0</v>
      </c>
      <c r="G3" s="3">
        <v>0</v>
      </c>
      <c r="H3" s="3">
        <v>11.6</v>
      </c>
      <c r="I3" s="3">
        <v>27</v>
      </c>
      <c r="J3" s="3">
        <v>0</v>
      </c>
      <c r="K3" s="3">
        <v>0</v>
      </c>
      <c r="M3">
        <f>SUM(G3:K3)</f>
        <v>38.6</v>
      </c>
      <c r="P3" t="s">
        <v>1926</v>
      </c>
    </row>
    <row r="4" spans="1:16" x14ac:dyDescent="0.25">
      <c r="A4" t="s">
        <v>675</v>
      </c>
      <c r="B4" t="s">
        <v>550</v>
      </c>
      <c r="C4" s="13" t="str">
        <f t="shared" ref="C4:C67" si="0">A4&amp;" "&amp;B4</f>
        <v>Adams  Austin</v>
      </c>
      <c r="D4" s="2">
        <v>32.799999999999997</v>
      </c>
      <c r="E4" s="2">
        <v>3.6</v>
      </c>
      <c r="F4" s="2">
        <v>0</v>
      </c>
      <c r="G4" s="3">
        <v>63.6</v>
      </c>
      <c r="H4" s="3">
        <v>0</v>
      </c>
      <c r="I4" s="3">
        <v>0</v>
      </c>
      <c r="J4" s="3">
        <v>0</v>
      </c>
      <c r="K4" s="3">
        <v>0</v>
      </c>
      <c r="M4">
        <f>SUM(G4:K4)</f>
        <v>63.6</v>
      </c>
      <c r="P4" s="9" t="s">
        <v>1927</v>
      </c>
    </row>
    <row r="5" spans="1:16" x14ac:dyDescent="0.25">
      <c r="A5" t="s">
        <v>675</v>
      </c>
      <c r="B5" t="s">
        <v>682</v>
      </c>
      <c r="C5" s="13" t="str">
        <f t="shared" si="0"/>
        <v>Adams  Chance</v>
      </c>
      <c r="D5" s="2">
        <v>57.2</v>
      </c>
      <c r="E5" s="2">
        <v>1.3</v>
      </c>
      <c r="F5" s="2">
        <v>0</v>
      </c>
      <c r="G5" s="3">
        <v>16.8</v>
      </c>
      <c r="H5" s="3">
        <v>7.3</v>
      </c>
      <c r="I5" s="3">
        <v>17.3</v>
      </c>
      <c r="J5" s="3">
        <v>0</v>
      </c>
      <c r="K5" s="3">
        <v>0</v>
      </c>
      <c r="M5">
        <f>SUM(G5:K5)</f>
        <v>41.400000000000006</v>
      </c>
    </row>
    <row r="6" spans="1:16" x14ac:dyDescent="0.25">
      <c r="A6" t="s">
        <v>675</v>
      </c>
      <c r="B6" t="s">
        <v>550</v>
      </c>
      <c r="C6" s="13" t="str">
        <f t="shared" si="0"/>
        <v>Adams  Austin</v>
      </c>
      <c r="D6" s="2">
        <v>54.6</v>
      </c>
      <c r="E6" s="2">
        <v>0</v>
      </c>
      <c r="F6" s="2">
        <v>0</v>
      </c>
      <c r="G6" s="3">
        <v>38.700000000000003</v>
      </c>
      <c r="H6" s="3">
        <v>6.7</v>
      </c>
      <c r="I6" s="3">
        <v>0</v>
      </c>
      <c r="J6" s="3">
        <v>0</v>
      </c>
      <c r="K6" s="3">
        <v>0</v>
      </c>
      <c r="M6">
        <f>SUM(G6:K6)</f>
        <v>45.400000000000006</v>
      </c>
    </row>
    <row r="7" spans="1:16" x14ac:dyDescent="0.25">
      <c r="A7" t="s">
        <v>347</v>
      </c>
      <c r="B7" t="s">
        <v>348</v>
      </c>
      <c r="C7" s="13" t="str">
        <f t="shared" si="0"/>
        <v>Agrazal  Dario</v>
      </c>
      <c r="D7" s="2">
        <v>12.5</v>
      </c>
      <c r="E7" s="2">
        <v>55.2</v>
      </c>
      <c r="F7" s="2">
        <v>0</v>
      </c>
      <c r="G7" s="3">
        <v>18.899999999999999</v>
      </c>
      <c r="H7" s="3">
        <v>13.4</v>
      </c>
      <c r="I7" s="3">
        <v>0</v>
      </c>
      <c r="J7" s="3">
        <v>0</v>
      </c>
      <c r="K7" s="3">
        <v>0</v>
      </c>
      <c r="M7">
        <f>SUM(G7:K7)</f>
        <v>32.299999999999997</v>
      </c>
    </row>
    <row r="8" spans="1:16" x14ac:dyDescent="0.25">
      <c r="A8" t="s">
        <v>834</v>
      </c>
      <c r="B8" t="s">
        <v>1442</v>
      </c>
      <c r="C8" s="13" t="str">
        <f t="shared" si="0"/>
        <v>Alaniz  R,J,</v>
      </c>
      <c r="D8" s="2">
        <v>23.7</v>
      </c>
      <c r="E8" s="2">
        <v>26.7</v>
      </c>
      <c r="F8" s="2">
        <v>0</v>
      </c>
      <c r="G8" s="3">
        <v>37.4</v>
      </c>
      <c r="H8" s="3">
        <v>11.5</v>
      </c>
      <c r="I8" s="3">
        <v>0.8</v>
      </c>
      <c r="J8" s="3">
        <v>0</v>
      </c>
      <c r="K8" s="3">
        <v>0</v>
      </c>
      <c r="M8">
        <f>SUM(G8:K8)</f>
        <v>49.699999999999996</v>
      </c>
    </row>
    <row r="9" spans="1:16" x14ac:dyDescent="0.25">
      <c r="A9" t="s">
        <v>430</v>
      </c>
      <c r="B9" t="s">
        <v>216</v>
      </c>
      <c r="C9" s="13" t="str">
        <f t="shared" si="0"/>
        <v>Albers  Matt</v>
      </c>
      <c r="D9" s="2">
        <v>10.199999999999999</v>
      </c>
      <c r="E9" s="2">
        <v>46.5</v>
      </c>
      <c r="F9" s="2">
        <v>0</v>
      </c>
      <c r="G9" s="3">
        <v>33</v>
      </c>
      <c r="H9" s="3">
        <v>10.4</v>
      </c>
      <c r="I9" s="3">
        <v>0</v>
      </c>
      <c r="J9" s="3">
        <v>0</v>
      </c>
      <c r="K9" s="3">
        <v>0</v>
      </c>
      <c r="M9">
        <f>SUM(G9:K9)</f>
        <v>43.4</v>
      </c>
    </row>
    <row r="10" spans="1:16" x14ac:dyDescent="0.25">
      <c r="A10" t="s">
        <v>42</v>
      </c>
      <c r="B10" t="s">
        <v>43</v>
      </c>
      <c r="C10" s="13" t="str">
        <f t="shared" si="0"/>
        <v>Alcantara  Sandy</v>
      </c>
      <c r="D10" s="2">
        <v>30.2</v>
      </c>
      <c r="E10" s="2">
        <v>27.6</v>
      </c>
      <c r="F10" s="2">
        <v>0</v>
      </c>
      <c r="G10" s="3">
        <v>21.5</v>
      </c>
      <c r="H10" s="3">
        <v>12.1</v>
      </c>
      <c r="I10" s="3">
        <v>8.6</v>
      </c>
      <c r="J10" s="3">
        <v>0</v>
      </c>
      <c r="K10" s="3">
        <v>0</v>
      </c>
      <c r="M10">
        <f>SUM(G10:K10)</f>
        <v>42.2</v>
      </c>
    </row>
    <row r="11" spans="1:16" x14ac:dyDescent="0.25">
      <c r="A11" t="s">
        <v>42</v>
      </c>
      <c r="B11" t="s">
        <v>599</v>
      </c>
      <c r="C11" s="13" t="str">
        <f t="shared" si="0"/>
        <v>Alcantara  Victor</v>
      </c>
      <c r="D11" s="2">
        <v>0</v>
      </c>
      <c r="E11" s="2">
        <v>74.900000000000006</v>
      </c>
      <c r="F11" s="2">
        <v>0</v>
      </c>
      <c r="G11" s="3">
        <v>9.1999999999999993</v>
      </c>
      <c r="H11" s="3">
        <v>15.9</v>
      </c>
      <c r="I11" s="3">
        <v>0</v>
      </c>
      <c r="J11" s="3">
        <v>0</v>
      </c>
      <c r="K11" s="3">
        <v>0</v>
      </c>
      <c r="M11">
        <f>SUM(G11:K11)</f>
        <v>25.1</v>
      </c>
    </row>
    <row r="12" spans="1:16" x14ac:dyDescent="0.25">
      <c r="A12" t="s">
        <v>487</v>
      </c>
      <c r="B12" t="s">
        <v>174</v>
      </c>
      <c r="C12" s="13" t="str">
        <f t="shared" si="0"/>
        <v>Alexander  Tyler</v>
      </c>
      <c r="D12" s="2">
        <v>31.2</v>
      </c>
      <c r="E12" s="2">
        <v>23.4</v>
      </c>
      <c r="F12" s="2">
        <v>0</v>
      </c>
      <c r="G12" s="3">
        <v>15.6</v>
      </c>
      <c r="H12" s="3">
        <v>11.4</v>
      </c>
      <c r="I12" s="3">
        <v>18.399999999999999</v>
      </c>
      <c r="J12" s="3">
        <v>0</v>
      </c>
      <c r="K12" s="3">
        <v>0</v>
      </c>
      <c r="M12">
        <f>SUM(G12:K12)</f>
        <v>45.4</v>
      </c>
    </row>
    <row r="13" spans="1:16" x14ac:dyDescent="0.25">
      <c r="A13" t="s">
        <v>487</v>
      </c>
      <c r="B13" t="s">
        <v>289</v>
      </c>
      <c r="C13" s="13" t="str">
        <f t="shared" si="0"/>
        <v>Alexander  Scott</v>
      </c>
      <c r="D13" s="2">
        <v>0</v>
      </c>
      <c r="E13" s="2">
        <v>88.8</v>
      </c>
      <c r="F13" s="2">
        <v>0</v>
      </c>
      <c r="G13" s="3">
        <v>7.9</v>
      </c>
      <c r="H13" s="3">
        <v>3.2</v>
      </c>
      <c r="I13" s="3">
        <v>0</v>
      </c>
      <c r="J13" s="3">
        <v>0</v>
      </c>
      <c r="K13" s="3">
        <v>0</v>
      </c>
      <c r="M13">
        <f>SUM(G13:K13)</f>
        <v>11.100000000000001</v>
      </c>
    </row>
    <row r="14" spans="1:16" x14ac:dyDescent="0.25">
      <c r="A14" t="s">
        <v>528</v>
      </c>
      <c r="B14" t="s">
        <v>529</v>
      </c>
      <c r="C14" s="13" t="str">
        <f t="shared" si="0"/>
        <v>Allard  Kolby</v>
      </c>
      <c r="D14" s="2">
        <v>46.5</v>
      </c>
      <c r="E14" s="2">
        <v>0</v>
      </c>
      <c r="F14" s="2">
        <v>33.1</v>
      </c>
      <c r="G14" s="3">
        <v>0</v>
      </c>
      <c r="H14" s="3">
        <v>15.1</v>
      </c>
      <c r="I14" s="3">
        <v>5.4</v>
      </c>
      <c r="J14" s="3">
        <v>0</v>
      </c>
      <c r="K14" s="3">
        <v>0</v>
      </c>
      <c r="M14">
        <f>SUM(G14:K14)</f>
        <v>20.5</v>
      </c>
    </row>
    <row r="15" spans="1:16" x14ac:dyDescent="0.25">
      <c r="A15" t="s">
        <v>691</v>
      </c>
      <c r="B15" t="s">
        <v>692</v>
      </c>
      <c r="C15" s="13" t="str">
        <f t="shared" si="0"/>
        <v>Allen  Cody</v>
      </c>
      <c r="D15" s="2">
        <v>53.8</v>
      </c>
      <c r="E15" s="2">
        <v>0</v>
      </c>
      <c r="F15" s="2">
        <v>0</v>
      </c>
      <c r="G15" s="3">
        <v>0</v>
      </c>
      <c r="H15" s="3">
        <v>0</v>
      </c>
      <c r="I15" s="3">
        <v>46.2</v>
      </c>
      <c r="J15" s="3">
        <v>0</v>
      </c>
      <c r="K15" s="3">
        <v>0</v>
      </c>
      <c r="M15">
        <f>SUM(G15:K15)</f>
        <v>46.2</v>
      </c>
    </row>
    <row r="16" spans="1:16" x14ac:dyDescent="0.25">
      <c r="A16" t="s">
        <v>691</v>
      </c>
      <c r="B16" t="s">
        <v>604</v>
      </c>
      <c r="C16" s="13" t="str">
        <f t="shared" si="0"/>
        <v>Allen  Logan</v>
      </c>
      <c r="D16" s="2">
        <v>48.1</v>
      </c>
      <c r="E16" s="2">
        <v>0</v>
      </c>
      <c r="F16" s="2">
        <v>0</v>
      </c>
      <c r="G16" s="3">
        <v>22.9</v>
      </c>
      <c r="H16" s="3">
        <v>21.4</v>
      </c>
      <c r="I16" s="3">
        <v>7.6</v>
      </c>
      <c r="J16" s="3">
        <v>0</v>
      </c>
      <c r="K16" s="3">
        <v>0</v>
      </c>
      <c r="M16">
        <f>SUM(G16:K16)</f>
        <v>51.9</v>
      </c>
    </row>
    <row r="17" spans="1:13" x14ac:dyDescent="0.25">
      <c r="A17" t="s">
        <v>636</v>
      </c>
      <c r="B17" t="s">
        <v>637</v>
      </c>
      <c r="C17" s="13" t="str">
        <f t="shared" si="0"/>
        <v>Almonte  Yency</v>
      </c>
      <c r="D17" s="2">
        <v>56.6</v>
      </c>
      <c r="E17" s="2">
        <v>0.5</v>
      </c>
      <c r="F17" s="2">
        <v>0</v>
      </c>
      <c r="G17" s="3">
        <v>40</v>
      </c>
      <c r="H17" s="3">
        <v>3</v>
      </c>
      <c r="I17" s="3">
        <v>0</v>
      </c>
      <c r="J17" s="3">
        <v>0</v>
      </c>
      <c r="K17" s="3">
        <v>0</v>
      </c>
      <c r="M17">
        <f>SUM(G17:K17)</f>
        <v>43</v>
      </c>
    </row>
    <row r="18" spans="1:13" x14ac:dyDescent="0.25">
      <c r="A18" t="s">
        <v>819</v>
      </c>
      <c r="B18" t="s">
        <v>452</v>
      </c>
      <c r="C18" s="13" t="str">
        <f t="shared" si="0"/>
        <v>Altavilla  Dan</v>
      </c>
      <c r="D18" s="2">
        <v>59.3</v>
      </c>
      <c r="E18" s="2">
        <v>0</v>
      </c>
      <c r="F18" s="2">
        <v>0</v>
      </c>
      <c r="G18" s="3">
        <v>40.700000000000003</v>
      </c>
      <c r="H18" s="3">
        <v>0</v>
      </c>
      <c r="I18" s="3">
        <v>0</v>
      </c>
      <c r="J18" s="3">
        <v>0</v>
      </c>
      <c r="K18" s="3">
        <v>0</v>
      </c>
      <c r="M18">
        <f>SUM(G18:K18)</f>
        <v>40.700000000000003</v>
      </c>
    </row>
    <row r="19" spans="1:13" x14ac:dyDescent="0.25">
      <c r="A19" t="s">
        <v>651</v>
      </c>
      <c r="B19" t="s">
        <v>37</v>
      </c>
      <c r="C19" s="13" t="str">
        <f t="shared" si="0"/>
        <v>Alvarado  Jose</v>
      </c>
      <c r="D19" s="2">
        <v>0.9</v>
      </c>
      <c r="E19" s="2">
        <v>78.5</v>
      </c>
      <c r="F19" s="2">
        <v>16.899999999999999</v>
      </c>
      <c r="G19" s="3">
        <v>0</v>
      </c>
      <c r="H19" s="3">
        <v>0</v>
      </c>
      <c r="I19" s="3">
        <v>3.8</v>
      </c>
      <c r="J19" s="3">
        <v>0</v>
      </c>
      <c r="K19" s="3">
        <v>0</v>
      </c>
      <c r="M19">
        <f>SUM(G19:K19)</f>
        <v>3.8</v>
      </c>
    </row>
    <row r="20" spans="1:13" x14ac:dyDescent="0.25">
      <c r="A20" t="s">
        <v>439</v>
      </c>
      <c r="B20" t="s">
        <v>37</v>
      </c>
      <c r="C20" s="13" t="str">
        <f t="shared" si="0"/>
        <v>Alvarez  Jose</v>
      </c>
      <c r="D20" s="2">
        <v>13.5</v>
      </c>
      <c r="E20" s="2">
        <v>38.6</v>
      </c>
      <c r="F20" s="2">
        <v>7.3</v>
      </c>
      <c r="G20" s="3">
        <v>10.9</v>
      </c>
      <c r="H20" s="3">
        <v>22.1</v>
      </c>
      <c r="I20" s="3">
        <v>7.6</v>
      </c>
      <c r="J20" s="3">
        <v>0</v>
      </c>
      <c r="K20" s="3">
        <v>0</v>
      </c>
      <c r="M20">
        <f>SUM(G20:K20)</f>
        <v>40.6</v>
      </c>
    </row>
    <row r="21" spans="1:13" x14ac:dyDescent="0.25">
      <c r="A21" t="s">
        <v>122</v>
      </c>
      <c r="B21" t="s">
        <v>123</v>
      </c>
      <c r="C21" s="13" t="str">
        <f t="shared" si="0"/>
        <v>Anderson  Brett</v>
      </c>
      <c r="D21" s="2">
        <v>18.600000000000001</v>
      </c>
      <c r="E21" s="2">
        <v>43.8</v>
      </c>
      <c r="F21" s="2">
        <v>0</v>
      </c>
      <c r="G21" s="3">
        <v>18.7</v>
      </c>
      <c r="H21" s="3">
        <v>13.4</v>
      </c>
      <c r="I21" s="3">
        <v>5.5</v>
      </c>
      <c r="J21" s="3">
        <v>0</v>
      </c>
      <c r="K21" s="3">
        <v>0</v>
      </c>
      <c r="M21">
        <f>SUM(G21:K21)</f>
        <v>37.6</v>
      </c>
    </row>
    <row r="22" spans="1:13" x14ac:dyDescent="0.25">
      <c r="A22" t="s">
        <v>122</v>
      </c>
      <c r="B22" t="s">
        <v>158</v>
      </c>
      <c r="C22" s="13" t="str">
        <f t="shared" si="0"/>
        <v>Anderson  Chase</v>
      </c>
      <c r="D22" s="2">
        <v>43.4</v>
      </c>
      <c r="E22" s="2">
        <v>7.4</v>
      </c>
      <c r="F22" s="2">
        <v>14.7</v>
      </c>
      <c r="G22" s="3">
        <v>0</v>
      </c>
      <c r="H22" s="3">
        <v>24.3</v>
      </c>
      <c r="I22" s="3">
        <v>10.199999999999999</v>
      </c>
      <c r="J22" s="3">
        <v>0</v>
      </c>
      <c r="K22" s="3">
        <v>0</v>
      </c>
      <c r="M22">
        <f>SUM(G22:K22)</f>
        <v>34.5</v>
      </c>
    </row>
    <row r="23" spans="1:13" x14ac:dyDescent="0.25">
      <c r="A23" t="s">
        <v>122</v>
      </c>
      <c r="B23" t="s">
        <v>233</v>
      </c>
      <c r="C23" s="13" t="str">
        <f t="shared" si="0"/>
        <v>Anderson  Shaun</v>
      </c>
      <c r="D23" s="2">
        <v>45.2</v>
      </c>
      <c r="E23" s="2">
        <v>13.3</v>
      </c>
      <c r="F23" s="2">
        <v>0</v>
      </c>
      <c r="G23" s="3">
        <v>30.5</v>
      </c>
      <c r="H23" s="3">
        <v>8</v>
      </c>
      <c r="I23" s="3">
        <v>3</v>
      </c>
      <c r="J23" s="3">
        <v>0</v>
      </c>
      <c r="K23" s="3">
        <v>0</v>
      </c>
      <c r="M23">
        <f>SUM(G23:K23)</f>
        <v>41.5</v>
      </c>
    </row>
    <row r="24" spans="1:13" x14ac:dyDescent="0.25">
      <c r="A24" t="s">
        <v>122</v>
      </c>
      <c r="B24" t="s">
        <v>230</v>
      </c>
      <c r="C24" s="13" t="str">
        <f t="shared" si="0"/>
        <v>Anderson  Nick</v>
      </c>
      <c r="D24" s="2">
        <v>59.9</v>
      </c>
      <c r="E24" s="2">
        <v>0</v>
      </c>
      <c r="F24" s="2">
        <v>0</v>
      </c>
      <c r="G24" s="3">
        <v>0</v>
      </c>
      <c r="H24" s="3">
        <v>0</v>
      </c>
      <c r="I24" s="3">
        <v>40.1</v>
      </c>
      <c r="J24" s="3">
        <v>0</v>
      </c>
      <c r="K24" s="3">
        <v>0</v>
      </c>
      <c r="M24">
        <f>SUM(G24:K24)</f>
        <v>40.1</v>
      </c>
    </row>
    <row r="25" spans="1:13" x14ac:dyDescent="0.25">
      <c r="A25" t="s">
        <v>122</v>
      </c>
      <c r="B25" t="s">
        <v>19</v>
      </c>
      <c r="C25" s="13" t="str">
        <f t="shared" si="0"/>
        <v>Anderson  Justin</v>
      </c>
      <c r="D25" s="2">
        <v>40.9</v>
      </c>
      <c r="E25" s="2">
        <v>6.1</v>
      </c>
      <c r="F25" s="2">
        <v>0</v>
      </c>
      <c r="G25" s="3">
        <v>52.1</v>
      </c>
      <c r="H25" s="3">
        <v>0.9</v>
      </c>
      <c r="I25" s="3">
        <v>0</v>
      </c>
      <c r="J25" s="3">
        <v>0</v>
      </c>
      <c r="K25" s="3">
        <v>0</v>
      </c>
      <c r="M25">
        <f>SUM(G25:K25)</f>
        <v>53</v>
      </c>
    </row>
    <row r="26" spans="1:13" x14ac:dyDescent="0.25">
      <c r="A26" t="s">
        <v>122</v>
      </c>
      <c r="B26" t="s">
        <v>174</v>
      </c>
      <c r="C26" s="13" t="str">
        <f t="shared" si="0"/>
        <v>Anderson  Tyler</v>
      </c>
      <c r="D26" s="2">
        <v>46.5</v>
      </c>
      <c r="E26" s="2">
        <v>1.6</v>
      </c>
      <c r="F26" s="2">
        <v>19.399999999999999</v>
      </c>
      <c r="G26" s="3">
        <v>0</v>
      </c>
      <c r="H26" s="3">
        <v>25.9</v>
      </c>
      <c r="I26" s="3">
        <v>6.5</v>
      </c>
      <c r="J26" s="3">
        <v>0</v>
      </c>
      <c r="K26" s="3">
        <v>0</v>
      </c>
      <c r="M26">
        <f>SUM(G26:K26)</f>
        <v>32.4</v>
      </c>
    </row>
    <row r="27" spans="1:13" x14ac:dyDescent="0.25">
      <c r="A27" t="s">
        <v>122</v>
      </c>
      <c r="B27" t="s">
        <v>67</v>
      </c>
      <c r="C27" s="13" t="str">
        <f t="shared" si="0"/>
        <v>Anderson  Tanner</v>
      </c>
      <c r="D27" s="2">
        <v>12.8</v>
      </c>
      <c r="E27" s="2">
        <v>58.3</v>
      </c>
      <c r="F27" s="2">
        <v>1.7</v>
      </c>
      <c r="G27" s="3">
        <v>18</v>
      </c>
      <c r="H27" s="3">
        <v>9.1999999999999993</v>
      </c>
      <c r="I27" s="3">
        <v>0</v>
      </c>
      <c r="J27" s="3">
        <v>0</v>
      </c>
      <c r="K27" s="3">
        <v>0</v>
      </c>
      <c r="M27">
        <f>SUM(G27:K27)</f>
        <v>27.2</v>
      </c>
    </row>
    <row r="28" spans="1:13" x14ac:dyDescent="0.25">
      <c r="A28" t="s">
        <v>330</v>
      </c>
      <c r="B28" t="s">
        <v>216</v>
      </c>
      <c r="C28" s="13" t="str">
        <f t="shared" si="0"/>
        <v>Andriese  Matt</v>
      </c>
      <c r="D28" s="2">
        <v>49.6</v>
      </c>
      <c r="E28" s="2">
        <v>0.7</v>
      </c>
      <c r="F28" s="2">
        <v>0</v>
      </c>
      <c r="G28" s="3">
        <v>1.1000000000000001</v>
      </c>
      <c r="H28" s="3">
        <v>37</v>
      </c>
      <c r="I28" s="3">
        <v>11.5</v>
      </c>
      <c r="J28" s="3">
        <v>0</v>
      </c>
      <c r="K28" s="3">
        <v>0</v>
      </c>
      <c r="M28">
        <f>SUM(G28:K28)</f>
        <v>49.6</v>
      </c>
    </row>
    <row r="29" spans="1:13" x14ac:dyDescent="0.25">
      <c r="A29" t="s">
        <v>179</v>
      </c>
      <c r="B29" t="s">
        <v>147</v>
      </c>
      <c r="C29" s="13" t="str">
        <f t="shared" si="0"/>
        <v>Archer  Chris</v>
      </c>
      <c r="D29" s="2">
        <v>39.9</v>
      </c>
      <c r="E29" s="2">
        <v>10.4</v>
      </c>
      <c r="F29" s="2">
        <v>0</v>
      </c>
      <c r="G29" s="3">
        <v>35.5</v>
      </c>
      <c r="H29" s="3">
        <v>12.1</v>
      </c>
      <c r="I29" s="3">
        <v>2.1</v>
      </c>
      <c r="J29" s="3">
        <v>0</v>
      </c>
      <c r="K29" s="3">
        <v>0</v>
      </c>
      <c r="M29">
        <f>SUM(G29:K29)</f>
        <v>49.7</v>
      </c>
    </row>
    <row r="30" spans="1:13" x14ac:dyDescent="0.25">
      <c r="A30" t="s">
        <v>789</v>
      </c>
      <c r="B30" t="s">
        <v>790</v>
      </c>
      <c r="C30" s="13" t="str">
        <f t="shared" si="0"/>
        <v>Armenteros  Rogelio</v>
      </c>
      <c r="D30" s="2">
        <v>48.3</v>
      </c>
      <c r="E30" s="2">
        <v>0</v>
      </c>
      <c r="F30" s="2">
        <v>0</v>
      </c>
      <c r="G30" s="3">
        <v>3.3</v>
      </c>
      <c r="H30" s="3">
        <v>28.5</v>
      </c>
      <c r="I30" s="3">
        <v>19.8</v>
      </c>
      <c r="J30" s="3">
        <v>0</v>
      </c>
      <c r="K30" s="3">
        <v>0</v>
      </c>
      <c r="M30">
        <f>SUM(G30:K30)</f>
        <v>51.6</v>
      </c>
    </row>
    <row r="31" spans="1:13" x14ac:dyDescent="0.25">
      <c r="A31" t="s">
        <v>362</v>
      </c>
      <c r="B31" t="s">
        <v>363</v>
      </c>
      <c r="C31" s="13" t="str">
        <f t="shared" si="0"/>
        <v>Armstrong  Shawn</v>
      </c>
      <c r="D31" s="2">
        <v>59.7</v>
      </c>
      <c r="E31" s="2">
        <v>0</v>
      </c>
      <c r="F31" s="2">
        <v>27.8</v>
      </c>
      <c r="G31" s="3">
        <v>12.5</v>
      </c>
      <c r="H31" s="3">
        <v>0</v>
      </c>
      <c r="I31" s="3">
        <v>0</v>
      </c>
      <c r="J31" s="3">
        <v>0</v>
      </c>
      <c r="K31" s="3">
        <v>0</v>
      </c>
      <c r="M31">
        <f>SUM(G31:K31)</f>
        <v>12.5</v>
      </c>
    </row>
    <row r="32" spans="1:13" x14ac:dyDescent="0.25">
      <c r="A32" t="s">
        <v>169</v>
      </c>
      <c r="B32" t="s">
        <v>86</v>
      </c>
      <c r="C32" s="13" t="str">
        <f t="shared" si="0"/>
        <v>Arrieta  Jake</v>
      </c>
      <c r="D32" s="2">
        <v>1</v>
      </c>
      <c r="E32" s="2">
        <v>55.5</v>
      </c>
      <c r="F32" s="2">
        <v>0</v>
      </c>
      <c r="G32" s="3">
        <v>12</v>
      </c>
      <c r="H32" s="3">
        <v>18.2</v>
      </c>
      <c r="I32" s="3">
        <v>13.4</v>
      </c>
      <c r="J32" s="3">
        <v>0</v>
      </c>
      <c r="K32" s="3">
        <v>0</v>
      </c>
      <c r="M32">
        <f>SUM(G32:K32)</f>
        <v>43.6</v>
      </c>
    </row>
    <row r="33" spans="1:13" x14ac:dyDescent="0.25">
      <c r="A33" t="s">
        <v>641</v>
      </c>
      <c r="B33" t="s">
        <v>46</v>
      </c>
      <c r="C33" s="13" t="str">
        <f t="shared" si="0"/>
        <v>Avilan  Luis</v>
      </c>
      <c r="D33" s="2">
        <v>0</v>
      </c>
      <c r="E33" s="2">
        <v>29.5</v>
      </c>
      <c r="F33" s="2">
        <v>0</v>
      </c>
      <c r="G33" s="3">
        <v>0</v>
      </c>
      <c r="H33" s="3">
        <v>58.3</v>
      </c>
      <c r="I33" s="3">
        <v>12.2</v>
      </c>
      <c r="J33" s="3">
        <v>0</v>
      </c>
      <c r="K33" s="3">
        <v>0</v>
      </c>
      <c r="M33">
        <f>SUM(G33:K33)</f>
        <v>70.5</v>
      </c>
    </row>
    <row r="34" spans="1:13" x14ac:dyDescent="0.25">
      <c r="A34" t="s">
        <v>385</v>
      </c>
      <c r="B34" t="s">
        <v>386</v>
      </c>
      <c r="C34" s="13" t="str">
        <f t="shared" si="0"/>
        <v>Baez  Pedro</v>
      </c>
      <c r="D34" s="2">
        <v>50.6</v>
      </c>
      <c r="E34" s="2">
        <v>0.3</v>
      </c>
      <c r="F34" s="2">
        <v>0</v>
      </c>
      <c r="G34" s="3">
        <v>17.2</v>
      </c>
      <c r="H34" s="3">
        <v>31.9</v>
      </c>
      <c r="I34" s="3">
        <v>0</v>
      </c>
      <c r="J34" s="3">
        <v>0</v>
      </c>
      <c r="K34" s="3">
        <v>0</v>
      </c>
      <c r="M34">
        <f>SUM(G34:K34)</f>
        <v>49.099999999999994</v>
      </c>
    </row>
    <row r="35" spans="1:13" x14ac:dyDescent="0.25">
      <c r="A35" t="s">
        <v>385</v>
      </c>
      <c r="B35" t="s">
        <v>678</v>
      </c>
      <c r="C35" s="13" t="str">
        <f t="shared" si="0"/>
        <v>Baez  Michel</v>
      </c>
      <c r="D35" s="2">
        <v>58.7</v>
      </c>
      <c r="E35" s="2">
        <v>0</v>
      </c>
      <c r="F35" s="2">
        <v>0</v>
      </c>
      <c r="G35" s="3">
        <v>5.2</v>
      </c>
      <c r="H35" s="3">
        <v>33.200000000000003</v>
      </c>
      <c r="I35" s="3">
        <v>2.9</v>
      </c>
      <c r="J35" s="3">
        <v>0</v>
      </c>
      <c r="K35" s="3">
        <v>0</v>
      </c>
      <c r="M35">
        <f>SUM(G35:K35)</f>
        <v>41.300000000000004</v>
      </c>
    </row>
    <row r="36" spans="1:13" x14ac:dyDescent="0.25">
      <c r="A36" t="s">
        <v>81</v>
      </c>
      <c r="B36" t="s">
        <v>82</v>
      </c>
      <c r="C36" s="13" t="str">
        <f t="shared" si="0"/>
        <v>Bailey  Homer</v>
      </c>
      <c r="D36" s="2">
        <v>48.1</v>
      </c>
      <c r="E36" s="2">
        <v>2.4</v>
      </c>
      <c r="F36" s="2">
        <v>0</v>
      </c>
      <c r="G36" s="3">
        <v>14.2</v>
      </c>
      <c r="H36" s="3">
        <v>0</v>
      </c>
      <c r="I36" s="3">
        <v>8.9</v>
      </c>
      <c r="J36" s="3">
        <v>26.4</v>
      </c>
      <c r="K36" s="3">
        <v>0</v>
      </c>
      <c r="M36">
        <f>SUM(G36:K36)</f>
        <v>49.5</v>
      </c>
    </row>
    <row r="37" spans="1:13" x14ac:dyDescent="0.25">
      <c r="A37" t="s">
        <v>467</v>
      </c>
      <c r="B37" t="s">
        <v>468</v>
      </c>
      <c r="C37" s="13" t="str">
        <f t="shared" si="0"/>
        <v>Banuelos  Manny</v>
      </c>
      <c r="D37" s="2">
        <v>22.1</v>
      </c>
      <c r="E37" s="2">
        <v>25.8</v>
      </c>
      <c r="F37" s="2">
        <v>0</v>
      </c>
      <c r="G37" s="3">
        <v>33.5</v>
      </c>
      <c r="H37" s="3">
        <v>8.3000000000000007</v>
      </c>
      <c r="I37" s="3">
        <v>10.3</v>
      </c>
      <c r="J37" s="3">
        <v>0</v>
      </c>
      <c r="K37" s="3">
        <v>0</v>
      </c>
      <c r="M37">
        <f>SUM(G37:K37)</f>
        <v>52.099999999999994</v>
      </c>
    </row>
    <row r="38" spans="1:13" x14ac:dyDescent="0.25">
      <c r="A38" t="s">
        <v>545</v>
      </c>
      <c r="B38" t="s">
        <v>315</v>
      </c>
      <c r="C38" s="13" t="str">
        <f t="shared" si="0"/>
        <v>Bard  Luke</v>
      </c>
      <c r="D38" s="2">
        <v>34.6</v>
      </c>
      <c r="E38" s="2">
        <v>9.6</v>
      </c>
      <c r="F38" s="2">
        <v>0</v>
      </c>
      <c r="G38" s="3">
        <v>50.4</v>
      </c>
      <c r="H38" s="3">
        <v>5.4</v>
      </c>
      <c r="I38" s="3">
        <v>0</v>
      </c>
      <c r="J38" s="3">
        <v>0</v>
      </c>
      <c r="K38" s="3">
        <v>0</v>
      </c>
      <c r="M38">
        <f>SUM(G38:K38)</f>
        <v>55.8</v>
      </c>
    </row>
    <row r="39" spans="1:13" x14ac:dyDescent="0.25">
      <c r="A39" t="s">
        <v>288</v>
      </c>
      <c r="B39" t="s">
        <v>289</v>
      </c>
      <c r="C39" s="13" t="str">
        <f t="shared" si="0"/>
        <v>Barlow  Scott</v>
      </c>
      <c r="D39" s="2">
        <v>35</v>
      </c>
      <c r="E39" s="2">
        <v>8</v>
      </c>
      <c r="F39" s="2">
        <v>0</v>
      </c>
      <c r="G39" s="3">
        <v>43.5</v>
      </c>
      <c r="H39" s="3">
        <v>0.2</v>
      </c>
      <c r="I39" s="3">
        <v>13.3</v>
      </c>
      <c r="J39" s="3">
        <v>0</v>
      </c>
      <c r="K39" s="3">
        <v>0</v>
      </c>
      <c r="M39">
        <f>SUM(G39:K39)</f>
        <v>57</v>
      </c>
    </row>
    <row r="40" spans="1:13" x14ac:dyDescent="0.25">
      <c r="A40" t="s">
        <v>285</v>
      </c>
      <c r="B40" t="s">
        <v>216</v>
      </c>
      <c r="C40" s="13" t="str">
        <f t="shared" si="0"/>
        <v>Barnes  Matt</v>
      </c>
      <c r="D40" s="2">
        <v>47.3</v>
      </c>
      <c r="E40" s="2">
        <v>0</v>
      </c>
      <c r="F40" s="2">
        <v>0</v>
      </c>
      <c r="G40" s="3">
        <v>0</v>
      </c>
      <c r="H40" s="3">
        <v>0</v>
      </c>
      <c r="I40" s="3">
        <v>50.7</v>
      </c>
      <c r="J40" s="3">
        <v>2</v>
      </c>
      <c r="K40" s="3">
        <v>0</v>
      </c>
      <c r="M40">
        <f>SUM(G40:K40)</f>
        <v>52.7</v>
      </c>
    </row>
    <row r="41" spans="1:13" x14ac:dyDescent="0.25">
      <c r="A41" t="s">
        <v>285</v>
      </c>
      <c r="B41" t="s">
        <v>25</v>
      </c>
      <c r="C41" s="13" t="str">
        <f t="shared" si="0"/>
        <v>Barnes  Jacob</v>
      </c>
      <c r="D41" s="2">
        <v>48</v>
      </c>
      <c r="E41" s="2">
        <v>0</v>
      </c>
      <c r="F41" s="2">
        <v>51.8</v>
      </c>
      <c r="G41" s="3">
        <v>0.2</v>
      </c>
      <c r="H41" s="3">
        <v>0</v>
      </c>
      <c r="I41" s="3">
        <v>0</v>
      </c>
      <c r="J41" s="3">
        <v>0</v>
      </c>
      <c r="K41" s="3">
        <v>0</v>
      </c>
      <c r="M41">
        <f>SUM(G41:K41)</f>
        <v>0.2</v>
      </c>
    </row>
    <row r="42" spans="1:13" x14ac:dyDescent="0.25">
      <c r="A42" t="s">
        <v>584</v>
      </c>
      <c r="B42" t="s">
        <v>98</v>
      </c>
      <c r="C42" s="13" t="str">
        <f t="shared" si="0"/>
        <v>Barraclough  Kyle</v>
      </c>
      <c r="D42" s="2">
        <v>65.5</v>
      </c>
      <c r="E42" s="2">
        <v>0</v>
      </c>
      <c r="F42" s="2">
        <v>0</v>
      </c>
      <c r="G42" s="3">
        <v>14.7</v>
      </c>
      <c r="H42" s="3">
        <v>12.3</v>
      </c>
      <c r="I42" s="3">
        <v>7.5</v>
      </c>
      <c r="J42" s="3">
        <v>0</v>
      </c>
      <c r="K42" s="3">
        <v>0</v>
      </c>
      <c r="M42">
        <f>SUM(G42:K42)</f>
        <v>34.5</v>
      </c>
    </row>
    <row r="43" spans="1:13" x14ac:dyDescent="0.25">
      <c r="A43" t="s">
        <v>247</v>
      </c>
      <c r="B43" t="s">
        <v>248</v>
      </c>
      <c r="C43" s="13" t="str">
        <f t="shared" si="0"/>
        <v>Barria  Jaime</v>
      </c>
      <c r="D43" s="2">
        <v>31.1</v>
      </c>
      <c r="E43" s="2">
        <v>5.5</v>
      </c>
      <c r="F43" s="2">
        <v>0</v>
      </c>
      <c r="G43" s="3">
        <v>47.1</v>
      </c>
      <c r="H43" s="3">
        <v>16.3</v>
      </c>
      <c r="I43" s="3">
        <v>0</v>
      </c>
      <c r="J43" s="3">
        <v>0</v>
      </c>
      <c r="K43" s="3">
        <v>0</v>
      </c>
      <c r="M43">
        <f>SUM(G43:K43)</f>
        <v>63.400000000000006</v>
      </c>
    </row>
    <row r="44" spans="1:13" x14ac:dyDescent="0.25">
      <c r="A44" t="s">
        <v>753</v>
      </c>
      <c r="B44" t="s">
        <v>174</v>
      </c>
      <c r="C44" s="13" t="str">
        <f t="shared" si="0"/>
        <v>Bashlor  Tyler</v>
      </c>
      <c r="D44" s="2">
        <v>62.5</v>
      </c>
      <c r="E44" s="2">
        <v>0</v>
      </c>
      <c r="F44" s="2">
        <v>0</v>
      </c>
      <c r="G44" s="3">
        <v>25.7</v>
      </c>
      <c r="H44" s="3">
        <v>11.8</v>
      </c>
      <c r="I44" s="3">
        <v>0</v>
      </c>
      <c r="J44" s="3">
        <v>0</v>
      </c>
      <c r="K44" s="3">
        <v>0</v>
      </c>
      <c r="M44">
        <f>SUM(G44:K44)</f>
        <v>37.5</v>
      </c>
    </row>
    <row r="45" spans="1:13" x14ac:dyDescent="0.25">
      <c r="A45" t="s">
        <v>580</v>
      </c>
      <c r="B45" t="s">
        <v>135</v>
      </c>
      <c r="C45" s="13" t="str">
        <f t="shared" si="0"/>
        <v>Bass  Anthony</v>
      </c>
      <c r="D45" s="2">
        <v>4.5</v>
      </c>
      <c r="E45" s="2">
        <v>48.2</v>
      </c>
      <c r="F45" s="2">
        <v>0</v>
      </c>
      <c r="G45" s="3">
        <v>33.200000000000003</v>
      </c>
      <c r="H45" s="3">
        <v>0</v>
      </c>
      <c r="I45" s="3">
        <v>0</v>
      </c>
      <c r="J45" s="3">
        <v>14.1</v>
      </c>
      <c r="K45" s="3">
        <v>0</v>
      </c>
      <c r="M45">
        <f>SUM(G45:K45)</f>
        <v>47.300000000000004</v>
      </c>
    </row>
    <row r="46" spans="1:13" x14ac:dyDescent="0.25">
      <c r="A46" t="s">
        <v>150</v>
      </c>
      <c r="B46" t="s">
        <v>147</v>
      </c>
      <c r="C46" s="13" t="str">
        <f t="shared" si="0"/>
        <v>Bassitt  Chris</v>
      </c>
      <c r="D46" s="2">
        <v>23.6</v>
      </c>
      <c r="E46" s="2">
        <v>41.5</v>
      </c>
      <c r="F46" s="2">
        <v>13.6</v>
      </c>
      <c r="G46" s="3">
        <v>0.1</v>
      </c>
      <c r="H46" s="3">
        <v>8.4</v>
      </c>
      <c r="I46" s="3">
        <v>12.8</v>
      </c>
      <c r="J46" s="3">
        <v>0</v>
      </c>
      <c r="K46" s="3">
        <v>0</v>
      </c>
      <c r="M46">
        <f>SUM(G46:K46)</f>
        <v>21.3</v>
      </c>
    </row>
    <row r="47" spans="1:13" x14ac:dyDescent="0.25">
      <c r="A47" t="s">
        <v>2</v>
      </c>
      <c r="B47" t="s">
        <v>3</v>
      </c>
      <c r="C47" s="13" t="str">
        <f t="shared" si="0"/>
        <v>Bauer  Trevor</v>
      </c>
      <c r="D47" s="2">
        <v>38.799999999999997</v>
      </c>
      <c r="E47" s="2">
        <v>3.7</v>
      </c>
      <c r="F47" s="2">
        <v>16.399999999999999</v>
      </c>
      <c r="G47" s="3">
        <v>13.8</v>
      </c>
      <c r="H47" s="3">
        <v>7.6</v>
      </c>
      <c r="I47" s="3">
        <v>19.600000000000001</v>
      </c>
      <c r="J47" s="3">
        <v>0</v>
      </c>
      <c r="K47" s="3">
        <v>0</v>
      </c>
      <c r="M47">
        <f>SUM(G47:K47)</f>
        <v>41</v>
      </c>
    </row>
    <row r="48" spans="1:13" x14ac:dyDescent="0.25">
      <c r="A48" t="s">
        <v>428</v>
      </c>
      <c r="B48" t="s">
        <v>429</v>
      </c>
      <c r="C48" s="13" t="str">
        <f t="shared" si="0"/>
        <v>Bedrosian  Cam</v>
      </c>
      <c r="D48" s="2">
        <v>47.8</v>
      </c>
      <c r="E48" s="2">
        <v>0</v>
      </c>
      <c r="F48" s="2">
        <v>0</v>
      </c>
      <c r="G48" s="3">
        <v>50.9</v>
      </c>
      <c r="H48" s="3">
        <v>0</v>
      </c>
      <c r="I48" s="3">
        <v>0</v>
      </c>
      <c r="J48" s="3">
        <v>1.3</v>
      </c>
      <c r="K48" s="3">
        <v>0</v>
      </c>
      <c r="M48">
        <f>SUM(G48:K48)</f>
        <v>52.199999999999996</v>
      </c>
    </row>
    <row r="49" spans="1:13" x14ac:dyDescent="0.25">
      <c r="A49" t="s">
        <v>188</v>
      </c>
      <c r="B49" t="s">
        <v>174</v>
      </c>
      <c r="C49" s="13" t="str">
        <f t="shared" si="0"/>
        <v>Beede  Tyler</v>
      </c>
      <c r="D49" s="2">
        <v>56.1</v>
      </c>
      <c r="E49" s="2">
        <v>0</v>
      </c>
      <c r="F49" s="2">
        <v>0</v>
      </c>
      <c r="G49" s="3">
        <v>11.5</v>
      </c>
      <c r="H49" s="3">
        <v>18.7</v>
      </c>
      <c r="I49" s="3">
        <v>13.7</v>
      </c>
      <c r="J49" s="3">
        <v>0</v>
      </c>
      <c r="K49" s="3">
        <v>0</v>
      </c>
      <c r="M49">
        <f>SUM(G49:K49)</f>
        <v>43.9</v>
      </c>
    </row>
    <row r="50" spans="1:13" x14ac:dyDescent="0.25">
      <c r="A50" t="s">
        <v>208</v>
      </c>
      <c r="B50" t="s">
        <v>209</v>
      </c>
      <c r="C50" s="13" t="str">
        <f t="shared" si="0"/>
        <v>Beeks  Jalen</v>
      </c>
      <c r="D50" s="2">
        <v>44</v>
      </c>
      <c r="E50" s="2">
        <v>0.1</v>
      </c>
      <c r="F50" s="2">
        <v>5.7</v>
      </c>
      <c r="G50" s="3">
        <v>0</v>
      </c>
      <c r="H50" s="3">
        <v>31.4</v>
      </c>
      <c r="I50" s="3">
        <v>18.8</v>
      </c>
      <c r="J50" s="3">
        <v>0</v>
      </c>
      <c r="K50" s="3">
        <v>0</v>
      </c>
      <c r="M50">
        <f>SUM(G50:K50)</f>
        <v>50.2</v>
      </c>
    </row>
    <row r="51" spans="1:13" x14ac:dyDescent="0.25">
      <c r="A51" t="s">
        <v>755</v>
      </c>
      <c r="B51" t="s">
        <v>742</v>
      </c>
      <c r="C51" s="13" t="str">
        <f t="shared" si="0"/>
        <v>Bergen  Travis</v>
      </c>
      <c r="D51" s="2">
        <v>68.8</v>
      </c>
      <c r="E51" s="2">
        <v>0</v>
      </c>
      <c r="F51" s="2">
        <v>0</v>
      </c>
      <c r="G51" s="3">
        <v>0</v>
      </c>
      <c r="H51" s="3">
        <v>3.2</v>
      </c>
      <c r="I51" s="3">
        <v>28</v>
      </c>
      <c r="J51" s="3">
        <v>0</v>
      </c>
      <c r="K51" s="3">
        <v>0</v>
      </c>
      <c r="M51">
        <f>SUM(G51:K51)</f>
        <v>31.2</v>
      </c>
    </row>
    <row r="52" spans="1:13" x14ac:dyDescent="0.25">
      <c r="A52" t="s">
        <v>36</v>
      </c>
      <c r="B52" t="s">
        <v>37</v>
      </c>
      <c r="C52" s="13" t="str">
        <f t="shared" si="0"/>
        <v>Berrios  Jose</v>
      </c>
      <c r="D52" s="2">
        <v>32.200000000000003</v>
      </c>
      <c r="E52" s="2">
        <v>23.1</v>
      </c>
      <c r="F52" s="2">
        <v>0</v>
      </c>
      <c r="G52" s="3">
        <v>0</v>
      </c>
      <c r="H52" s="3">
        <v>15.9</v>
      </c>
      <c r="I52" s="3">
        <v>28.9</v>
      </c>
      <c r="J52" s="3">
        <v>0</v>
      </c>
      <c r="K52" s="3">
        <v>0</v>
      </c>
      <c r="M52">
        <f>SUM(G52:K52)</f>
        <v>44.8</v>
      </c>
    </row>
    <row r="53" spans="1:13" x14ac:dyDescent="0.25">
      <c r="A53" t="s">
        <v>417</v>
      </c>
      <c r="B53" t="s">
        <v>280</v>
      </c>
      <c r="C53" s="13" t="str">
        <f t="shared" si="0"/>
        <v>Bettis  Chad</v>
      </c>
      <c r="D53" s="2">
        <v>35.799999999999997</v>
      </c>
      <c r="E53" s="2">
        <v>2.5</v>
      </c>
      <c r="F53" s="2">
        <v>17.399999999999999</v>
      </c>
      <c r="G53" s="3">
        <v>0</v>
      </c>
      <c r="H53" s="3">
        <v>32.200000000000003</v>
      </c>
      <c r="I53" s="3">
        <v>12</v>
      </c>
      <c r="J53" s="3">
        <v>0</v>
      </c>
      <c r="K53" s="3">
        <v>0</v>
      </c>
      <c r="M53">
        <f>SUM(G53:K53)</f>
        <v>44.2</v>
      </c>
    </row>
    <row r="54" spans="1:13" x14ac:dyDescent="0.25">
      <c r="A54" t="s">
        <v>351</v>
      </c>
      <c r="B54" t="s">
        <v>127</v>
      </c>
      <c r="C54" s="13" t="str">
        <f t="shared" si="0"/>
        <v>Biagini  Joe</v>
      </c>
      <c r="D54" s="2">
        <v>16</v>
      </c>
      <c r="E54" s="2">
        <v>34.799999999999997</v>
      </c>
      <c r="F54" s="2">
        <v>29.6</v>
      </c>
      <c r="G54" s="3">
        <v>0</v>
      </c>
      <c r="H54" s="3">
        <v>10.9</v>
      </c>
      <c r="I54" s="3">
        <v>8.6999999999999993</v>
      </c>
      <c r="J54" s="3">
        <v>0</v>
      </c>
      <c r="K54" s="3">
        <v>0</v>
      </c>
      <c r="M54">
        <f>SUM(G54:K54)</f>
        <v>19.600000000000001</v>
      </c>
    </row>
    <row r="55" spans="1:13" x14ac:dyDescent="0.25">
      <c r="A55" t="s">
        <v>640</v>
      </c>
      <c r="B55" t="s">
        <v>287</v>
      </c>
      <c r="C55" s="13" t="str">
        <f t="shared" si="0"/>
        <v>Biddle  Jesse</v>
      </c>
      <c r="D55" s="2">
        <v>54.6</v>
      </c>
      <c r="E55" s="2">
        <v>0.2</v>
      </c>
      <c r="F55" s="2">
        <v>0</v>
      </c>
      <c r="G55" s="3">
        <v>20.100000000000001</v>
      </c>
      <c r="H55" s="3">
        <v>0</v>
      </c>
      <c r="I55" s="3">
        <v>25.1</v>
      </c>
      <c r="J55" s="3">
        <v>0</v>
      </c>
      <c r="K55" s="3">
        <v>0</v>
      </c>
      <c r="M55">
        <f>SUM(G55:K55)</f>
        <v>45.2</v>
      </c>
    </row>
    <row r="56" spans="1:13" x14ac:dyDescent="0.25">
      <c r="A56" t="s">
        <v>22</v>
      </c>
      <c r="B56" t="s">
        <v>23</v>
      </c>
      <c r="C56" s="13" t="str">
        <f t="shared" si="0"/>
        <v>Bieber  Shane</v>
      </c>
      <c r="D56" s="2">
        <v>45.7</v>
      </c>
      <c r="E56" s="2">
        <v>0</v>
      </c>
      <c r="F56" s="2">
        <v>0</v>
      </c>
      <c r="G56" s="3">
        <v>26.5</v>
      </c>
      <c r="H56" s="3">
        <v>7.3</v>
      </c>
      <c r="I56" s="3">
        <v>20.5</v>
      </c>
      <c r="J56" s="3">
        <v>0</v>
      </c>
      <c r="K56" s="3">
        <v>0</v>
      </c>
      <c r="M56">
        <f>SUM(G56:K56)</f>
        <v>54.3</v>
      </c>
    </row>
    <row r="57" spans="1:13" x14ac:dyDescent="0.25">
      <c r="A57" t="s">
        <v>679</v>
      </c>
      <c r="B57" t="s">
        <v>327</v>
      </c>
      <c r="C57" s="13" t="str">
        <f t="shared" si="0"/>
        <v>Blach  Ty</v>
      </c>
      <c r="D57" s="2">
        <v>0</v>
      </c>
      <c r="E57" s="2">
        <v>56.7</v>
      </c>
      <c r="F57" s="2">
        <v>7.3</v>
      </c>
      <c r="G57" s="3">
        <v>1.3</v>
      </c>
      <c r="H57" s="3">
        <v>26</v>
      </c>
      <c r="I57" s="3">
        <v>8.6999999999999993</v>
      </c>
      <c r="J57" s="3">
        <v>0</v>
      </c>
      <c r="K57" s="3">
        <v>0</v>
      </c>
      <c r="M57">
        <f>SUM(G57:K57)</f>
        <v>36</v>
      </c>
    </row>
    <row r="58" spans="1:13" x14ac:dyDescent="0.25">
      <c r="A58" t="s">
        <v>832</v>
      </c>
      <c r="B58" t="s">
        <v>833</v>
      </c>
      <c r="C58" s="13" t="str">
        <f t="shared" si="0"/>
        <v>Black  Ray</v>
      </c>
      <c r="D58" s="2">
        <v>75.3</v>
      </c>
      <c r="E58" s="2">
        <v>0</v>
      </c>
      <c r="F58" s="2">
        <v>0</v>
      </c>
      <c r="G58" s="3">
        <v>24.7</v>
      </c>
      <c r="H58" s="3">
        <v>0</v>
      </c>
      <c r="I58" s="3">
        <v>0</v>
      </c>
      <c r="J58" s="3">
        <v>0</v>
      </c>
      <c r="K58" s="3">
        <v>0</v>
      </c>
      <c r="M58">
        <f>SUM(G58:K58)</f>
        <v>24.7</v>
      </c>
    </row>
    <row r="59" spans="1:13" x14ac:dyDescent="0.25">
      <c r="A59" t="s">
        <v>560</v>
      </c>
      <c r="B59" t="s">
        <v>346</v>
      </c>
      <c r="C59" s="13" t="str">
        <f t="shared" si="0"/>
        <v>Bleier  Richard</v>
      </c>
      <c r="D59" s="2">
        <v>0.4</v>
      </c>
      <c r="E59" s="2">
        <v>64.099999999999994</v>
      </c>
      <c r="F59" s="2">
        <v>24.5</v>
      </c>
      <c r="G59" s="3">
        <v>6.3</v>
      </c>
      <c r="H59" s="3">
        <v>4.7</v>
      </c>
      <c r="I59" s="3">
        <v>0</v>
      </c>
      <c r="J59" s="3">
        <v>0</v>
      </c>
      <c r="K59" s="3">
        <v>0</v>
      </c>
      <c r="M59">
        <f>SUM(G59:K59)</f>
        <v>11</v>
      </c>
    </row>
    <row r="60" spans="1:13" x14ac:dyDescent="0.25">
      <c r="A60" t="s">
        <v>659</v>
      </c>
      <c r="B60" t="s">
        <v>660</v>
      </c>
      <c r="C60" s="13" t="str">
        <f t="shared" si="0"/>
        <v>Blevins  Jerry</v>
      </c>
      <c r="D60" s="2">
        <v>42.7</v>
      </c>
      <c r="E60" s="2">
        <v>0</v>
      </c>
      <c r="F60" s="2">
        <v>0</v>
      </c>
      <c r="G60" s="3">
        <v>0</v>
      </c>
      <c r="H60" s="3">
        <v>8.1999999999999993</v>
      </c>
      <c r="I60" s="3">
        <v>49.1</v>
      </c>
      <c r="J60" s="3">
        <v>0</v>
      </c>
      <c r="K60" s="3">
        <v>0</v>
      </c>
      <c r="M60">
        <f>SUM(G60:K60)</f>
        <v>57.3</v>
      </c>
    </row>
    <row r="61" spans="1:13" x14ac:dyDescent="0.25">
      <c r="A61" t="s">
        <v>782</v>
      </c>
      <c r="B61" t="s">
        <v>783</v>
      </c>
      <c r="C61" s="13" t="str">
        <f t="shared" si="0"/>
        <v>Bolanos  Ronald</v>
      </c>
      <c r="D61" s="2">
        <v>54.9</v>
      </c>
      <c r="E61" s="2">
        <v>8.1</v>
      </c>
      <c r="F61" s="2">
        <v>0</v>
      </c>
      <c r="G61" s="3">
        <v>11</v>
      </c>
      <c r="H61" s="3">
        <v>5.2</v>
      </c>
      <c r="I61" s="3">
        <v>20.6</v>
      </c>
      <c r="J61" s="3">
        <v>0</v>
      </c>
      <c r="K61" s="3">
        <v>0</v>
      </c>
      <c r="M61">
        <f>SUM(G61:K61)</f>
        <v>36.799999999999997</v>
      </c>
    </row>
    <row r="62" spans="1:13" x14ac:dyDescent="0.25">
      <c r="A62" t="s">
        <v>747</v>
      </c>
      <c r="B62" t="s">
        <v>748</v>
      </c>
      <c r="C62" s="13" t="str">
        <f t="shared" si="0"/>
        <v>Boshers  Buddy</v>
      </c>
      <c r="D62" s="2">
        <v>0</v>
      </c>
      <c r="E62" s="2">
        <v>39.6</v>
      </c>
      <c r="F62" s="2">
        <v>0</v>
      </c>
      <c r="G62" s="3">
        <v>0</v>
      </c>
      <c r="H62" s="3">
        <v>6.8</v>
      </c>
      <c r="I62" s="3">
        <v>53.6</v>
      </c>
      <c r="J62" s="3">
        <v>0</v>
      </c>
      <c r="K62" s="3">
        <v>0</v>
      </c>
      <c r="M62">
        <f>SUM(G62:K62)</f>
        <v>60.4</v>
      </c>
    </row>
    <row r="63" spans="1:13" x14ac:dyDescent="0.25">
      <c r="A63" t="s">
        <v>668</v>
      </c>
      <c r="B63" t="s">
        <v>216</v>
      </c>
      <c r="C63" s="13" t="str">
        <f t="shared" si="0"/>
        <v>Bowman  Matt</v>
      </c>
      <c r="D63" s="2">
        <v>37.9</v>
      </c>
      <c r="E63" s="2">
        <v>2.7</v>
      </c>
      <c r="F63" s="2">
        <v>14.6</v>
      </c>
      <c r="G63" s="3">
        <v>17.7</v>
      </c>
      <c r="H63" s="3">
        <v>0</v>
      </c>
      <c r="I63" s="3">
        <v>11.5</v>
      </c>
      <c r="J63" s="3">
        <v>15.7</v>
      </c>
      <c r="K63" s="3">
        <v>0</v>
      </c>
      <c r="M63">
        <f>SUM(G63:K63)</f>
        <v>44.9</v>
      </c>
    </row>
    <row r="64" spans="1:13" x14ac:dyDescent="0.25">
      <c r="A64" t="s">
        <v>695</v>
      </c>
      <c r="B64" t="s">
        <v>103</v>
      </c>
      <c r="C64" s="13" t="str">
        <f t="shared" si="0"/>
        <v>Boxberger  Brad</v>
      </c>
      <c r="D64" s="2">
        <v>48.9</v>
      </c>
      <c r="E64" s="2">
        <v>0</v>
      </c>
      <c r="F64" s="2">
        <v>0</v>
      </c>
      <c r="G64" s="3">
        <v>18.100000000000001</v>
      </c>
      <c r="H64" s="3">
        <v>33.1</v>
      </c>
      <c r="I64" s="3">
        <v>0</v>
      </c>
      <c r="J64" s="3">
        <v>0</v>
      </c>
      <c r="K64" s="3">
        <v>0</v>
      </c>
      <c r="M64">
        <f>SUM(G64:K64)</f>
        <v>51.2</v>
      </c>
    </row>
    <row r="65" spans="1:13" x14ac:dyDescent="0.25">
      <c r="A65" t="s">
        <v>38</v>
      </c>
      <c r="B65" t="s">
        <v>39</v>
      </c>
      <c r="C65" s="13" t="str">
        <f t="shared" si="0"/>
        <v>Boyd  Matthew</v>
      </c>
      <c r="D65" s="2">
        <v>49.8</v>
      </c>
      <c r="E65" s="2">
        <v>3.9</v>
      </c>
      <c r="F65" s="2">
        <v>0</v>
      </c>
      <c r="G65" s="3">
        <v>36.200000000000003</v>
      </c>
      <c r="H65" s="3">
        <v>6.1</v>
      </c>
      <c r="I65" s="3">
        <v>4</v>
      </c>
      <c r="J65" s="3">
        <v>0</v>
      </c>
      <c r="K65" s="3">
        <v>0</v>
      </c>
      <c r="M65">
        <f>SUM(G65:K65)</f>
        <v>46.300000000000004</v>
      </c>
    </row>
    <row r="66" spans="1:13" x14ac:dyDescent="0.25">
      <c r="A66" t="s">
        <v>434</v>
      </c>
      <c r="B66" t="s">
        <v>103</v>
      </c>
      <c r="C66" s="13" t="str">
        <f t="shared" si="0"/>
        <v>Brach  Brad</v>
      </c>
      <c r="D66" s="2">
        <v>47.6</v>
      </c>
      <c r="E66" s="2">
        <v>6.2</v>
      </c>
      <c r="F66" s="2">
        <v>7.9</v>
      </c>
      <c r="G66" s="3">
        <v>19.399999999999999</v>
      </c>
      <c r="H66" s="3">
        <v>18.899999999999999</v>
      </c>
      <c r="I66" s="3">
        <v>0</v>
      </c>
      <c r="J66" s="3">
        <v>0</v>
      </c>
      <c r="K66" s="3">
        <v>0</v>
      </c>
      <c r="M66">
        <f>SUM(G66:K66)</f>
        <v>38.299999999999997</v>
      </c>
    </row>
    <row r="67" spans="1:13" x14ac:dyDescent="0.25">
      <c r="A67" t="s">
        <v>300</v>
      </c>
      <c r="B67" t="s">
        <v>301</v>
      </c>
      <c r="C67" s="13" t="str">
        <f t="shared" si="0"/>
        <v>Bradley  Archie</v>
      </c>
      <c r="D67" s="2">
        <v>58.5</v>
      </c>
      <c r="E67" s="2">
        <v>11.1</v>
      </c>
      <c r="F67" s="2">
        <v>0</v>
      </c>
      <c r="G67" s="3">
        <v>0</v>
      </c>
      <c r="H67" s="3">
        <v>5.8</v>
      </c>
      <c r="I67" s="3">
        <v>24.6</v>
      </c>
      <c r="J67" s="3">
        <v>0</v>
      </c>
      <c r="K67" s="3">
        <v>0</v>
      </c>
      <c r="M67">
        <f>SUM(G67:K67)</f>
        <v>30.400000000000002</v>
      </c>
    </row>
    <row r="68" spans="1:13" x14ac:dyDescent="0.25">
      <c r="A68" t="s">
        <v>441</v>
      </c>
      <c r="B68" t="s">
        <v>183</v>
      </c>
      <c r="C68" s="13" t="str">
        <f t="shared" ref="C68:C131" si="1">A68&amp;" "&amp;B68</f>
        <v>Brasier  Ryan</v>
      </c>
      <c r="D68" s="2">
        <v>55.1</v>
      </c>
      <c r="E68" s="2">
        <v>4.0999999999999996</v>
      </c>
      <c r="F68" s="2">
        <v>0</v>
      </c>
      <c r="G68" s="3">
        <v>31.9</v>
      </c>
      <c r="H68" s="3">
        <v>8.9</v>
      </c>
      <c r="I68" s="3">
        <v>0</v>
      </c>
      <c r="J68" s="3">
        <v>0</v>
      </c>
      <c r="K68" s="3">
        <v>0</v>
      </c>
      <c r="M68">
        <f>SUM(G68:K68)</f>
        <v>40.799999999999997</v>
      </c>
    </row>
    <row r="69" spans="1:13" x14ac:dyDescent="0.25">
      <c r="A69" t="s">
        <v>189</v>
      </c>
      <c r="B69" t="s">
        <v>107</v>
      </c>
      <c r="C69" s="13" t="str">
        <f t="shared" si="1"/>
        <v>Brault  Steven</v>
      </c>
      <c r="D69" s="2">
        <v>50.6</v>
      </c>
      <c r="E69" s="2">
        <v>13.5</v>
      </c>
      <c r="F69" s="2">
        <v>14.7</v>
      </c>
      <c r="G69" s="3">
        <v>6.1</v>
      </c>
      <c r="H69" s="3">
        <v>14.2</v>
      </c>
      <c r="I69" s="3">
        <v>1.1000000000000001</v>
      </c>
      <c r="J69" s="3">
        <v>0</v>
      </c>
      <c r="K69" s="3">
        <v>0</v>
      </c>
      <c r="M69">
        <f>SUM(G69:K69)</f>
        <v>21.4</v>
      </c>
    </row>
    <row r="70" spans="1:13" x14ac:dyDescent="0.25">
      <c r="A70" t="s">
        <v>325</v>
      </c>
      <c r="B70" t="s">
        <v>114</v>
      </c>
      <c r="C70" s="13" t="str">
        <f t="shared" si="1"/>
        <v>Brebbia  John</v>
      </c>
      <c r="D70" s="2">
        <v>56.6</v>
      </c>
      <c r="E70" s="2">
        <v>0</v>
      </c>
      <c r="F70" s="2">
        <v>0</v>
      </c>
      <c r="G70" s="3">
        <v>42.8</v>
      </c>
      <c r="H70" s="3">
        <v>0.6</v>
      </c>
      <c r="I70" s="3">
        <v>0</v>
      </c>
      <c r="J70" s="3">
        <v>0</v>
      </c>
      <c r="K70" s="3">
        <v>0</v>
      </c>
      <c r="M70">
        <f>SUM(G70:K70)</f>
        <v>43.4</v>
      </c>
    </row>
    <row r="71" spans="1:13" x14ac:dyDescent="0.25">
      <c r="A71" t="s">
        <v>582</v>
      </c>
      <c r="B71" t="s">
        <v>193</v>
      </c>
      <c r="C71" s="13" t="str">
        <f t="shared" si="1"/>
        <v>Brennan  Brandon</v>
      </c>
      <c r="D71" s="2">
        <v>3.1</v>
      </c>
      <c r="E71" s="2">
        <v>48.6</v>
      </c>
      <c r="F71" s="2">
        <v>0</v>
      </c>
      <c r="G71" s="3">
        <v>6.5</v>
      </c>
      <c r="H71" s="3">
        <v>41.9</v>
      </c>
      <c r="I71" s="3">
        <v>0</v>
      </c>
      <c r="J71" s="3">
        <v>0</v>
      </c>
      <c r="K71" s="3">
        <v>0</v>
      </c>
      <c r="M71">
        <f>SUM(G71:K71)</f>
        <v>48.4</v>
      </c>
    </row>
    <row r="72" spans="1:13" x14ac:dyDescent="0.25">
      <c r="A72" t="s">
        <v>425</v>
      </c>
      <c r="B72" t="s">
        <v>426</v>
      </c>
      <c r="C72" s="13" t="str">
        <f t="shared" si="1"/>
        <v>Brewer  Colten</v>
      </c>
      <c r="D72" s="2">
        <v>1.8</v>
      </c>
      <c r="E72" s="2">
        <v>0</v>
      </c>
      <c r="F72" s="2">
        <v>42.4</v>
      </c>
      <c r="G72" s="3">
        <v>11</v>
      </c>
      <c r="H72" s="3">
        <v>0.2</v>
      </c>
      <c r="I72" s="3">
        <v>44.6</v>
      </c>
      <c r="J72" s="3">
        <v>0</v>
      </c>
      <c r="K72" s="3">
        <v>0</v>
      </c>
      <c r="M72">
        <f>SUM(G72:K72)</f>
        <v>55.8</v>
      </c>
    </row>
    <row r="73" spans="1:13" x14ac:dyDescent="0.25">
      <c r="A73" t="s">
        <v>549</v>
      </c>
      <c r="B73" t="s">
        <v>550</v>
      </c>
      <c r="C73" s="13" t="str">
        <f t="shared" si="1"/>
        <v>Brice  Austin</v>
      </c>
      <c r="D73" s="2">
        <v>31.5</v>
      </c>
      <c r="E73" s="2">
        <v>19.5</v>
      </c>
      <c r="F73" s="2">
        <v>0</v>
      </c>
      <c r="G73" s="3">
        <v>0</v>
      </c>
      <c r="H73" s="3">
        <v>4.4000000000000004</v>
      </c>
      <c r="I73" s="3">
        <v>44.7</v>
      </c>
      <c r="J73" s="3">
        <v>0</v>
      </c>
      <c r="K73" s="3">
        <v>0</v>
      </c>
      <c r="M73">
        <f>SUM(G73:K73)</f>
        <v>49.1</v>
      </c>
    </row>
    <row r="74" spans="1:13" x14ac:dyDescent="0.25">
      <c r="A74" t="s">
        <v>596</v>
      </c>
      <c r="B74" t="s">
        <v>56</v>
      </c>
      <c r="C74" s="13" t="str">
        <f t="shared" si="1"/>
        <v>Brigham  Jeff</v>
      </c>
      <c r="D74" s="2">
        <v>51.4</v>
      </c>
      <c r="E74" s="2">
        <v>0</v>
      </c>
      <c r="F74" s="2">
        <v>0</v>
      </c>
      <c r="G74" s="3">
        <v>48.6</v>
      </c>
      <c r="H74" s="3">
        <v>0</v>
      </c>
      <c r="I74" s="3">
        <v>0</v>
      </c>
      <c r="J74" s="3">
        <v>0</v>
      </c>
      <c r="K74" s="3">
        <v>0</v>
      </c>
      <c r="M74">
        <f>SUM(G74:K74)</f>
        <v>48.6</v>
      </c>
    </row>
    <row r="75" spans="1:13" x14ac:dyDescent="0.25">
      <c r="A75" t="s">
        <v>480</v>
      </c>
      <c r="B75" t="s">
        <v>31</v>
      </c>
      <c r="C75" s="13" t="str">
        <f t="shared" si="1"/>
        <v>Britton  Zack</v>
      </c>
      <c r="D75" s="2">
        <v>0</v>
      </c>
      <c r="E75" s="2">
        <v>86.4</v>
      </c>
      <c r="F75" s="2">
        <v>0</v>
      </c>
      <c r="G75" s="3">
        <v>13.6</v>
      </c>
      <c r="H75" s="3">
        <v>0</v>
      </c>
      <c r="I75" s="3">
        <v>0</v>
      </c>
      <c r="J75" s="3">
        <v>0</v>
      </c>
      <c r="K75" s="3">
        <v>0</v>
      </c>
      <c r="M75">
        <f>SUM(G75:K75)</f>
        <v>13.6</v>
      </c>
    </row>
    <row r="76" spans="1:13" x14ac:dyDescent="0.25">
      <c r="A76" t="s">
        <v>198</v>
      </c>
      <c r="B76" t="s">
        <v>15</v>
      </c>
      <c r="C76" s="13" t="str">
        <f t="shared" si="1"/>
        <v>Brooks  Aaron</v>
      </c>
      <c r="D76" s="2">
        <v>25.7</v>
      </c>
      <c r="E76" s="2">
        <v>28</v>
      </c>
      <c r="F76" s="2">
        <v>0</v>
      </c>
      <c r="G76" s="3">
        <v>22.5</v>
      </c>
      <c r="H76" s="3">
        <v>20.6</v>
      </c>
      <c r="I76" s="3">
        <v>3.3</v>
      </c>
      <c r="J76" s="3">
        <v>0</v>
      </c>
      <c r="K76" s="3">
        <v>0</v>
      </c>
      <c r="M76">
        <f>SUM(G76:K76)</f>
        <v>46.4</v>
      </c>
    </row>
    <row r="77" spans="1:13" x14ac:dyDescent="0.25">
      <c r="A77" t="s">
        <v>453</v>
      </c>
      <c r="B77" t="s">
        <v>454</v>
      </c>
      <c r="C77" s="13" t="str">
        <f t="shared" si="1"/>
        <v>Buchholz  Clay</v>
      </c>
      <c r="D77" s="2">
        <v>14.4</v>
      </c>
      <c r="E77" s="2">
        <v>20.100000000000001</v>
      </c>
      <c r="F77" s="2">
        <v>28.2</v>
      </c>
      <c r="G77" s="3">
        <v>0</v>
      </c>
      <c r="H77" s="3">
        <v>19.7</v>
      </c>
      <c r="I77" s="3">
        <v>17.399999999999999</v>
      </c>
      <c r="J77" s="3">
        <v>0</v>
      </c>
      <c r="K77" s="3">
        <v>0</v>
      </c>
      <c r="M77">
        <f>SUM(G77:K77)</f>
        <v>37.099999999999994</v>
      </c>
    </row>
    <row r="78" spans="1:13" x14ac:dyDescent="0.25">
      <c r="A78" t="s">
        <v>548</v>
      </c>
      <c r="B78" t="s">
        <v>183</v>
      </c>
      <c r="C78" s="13" t="str">
        <f t="shared" si="1"/>
        <v>Buchter  Ryan</v>
      </c>
      <c r="D78" s="2">
        <v>62.8</v>
      </c>
      <c r="E78" s="2">
        <v>0</v>
      </c>
      <c r="F78" s="2">
        <v>14.7</v>
      </c>
      <c r="G78" s="3">
        <v>0</v>
      </c>
      <c r="H78" s="3">
        <v>0</v>
      </c>
      <c r="I78" s="3">
        <v>22.5</v>
      </c>
      <c r="J78" s="3">
        <v>0</v>
      </c>
      <c r="K78" s="3">
        <v>0</v>
      </c>
      <c r="M78">
        <f>SUM(G78:K78)</f>
        <v>22.5</v>
      </c>
    </row>
    <row r="79" spans="1:13" x14ac:dyDescent="0.25">
      <c r="A79" t="s">
        <v>75</v>
      </c>
      <c r="B79" t="s">
        <v>76</v>
      </c>
      <c r="C79" s="13" t="str">
        <f t="shared" si="1"/>
        <v>Buehler  Walker</v>
      </c>
      <c r="D79" s="2">
        <v>53.2</v>
      </c>
      <c r="E79" s="2">
        <v>7.1</v>
      </c>
      <c r="F79" s="2">
        <v>13</v>
      </c>
      <c r="G79" s="3">
        <v>14.2</v>
      </c>
      <c r="H79" s="3">
        <v>0.5</v>
      </c>
      <c r="I79" s="3">
        <v>12</v>
      </c>
      <c r="J79" s="3">
        <v>0</v>
      </c>
      <c r="K79" s="3">
        <v>0</v>
      </c>
      <c r="M79">
        <f>SUM(G79:K79)</f>
        <v>26.7</v>
      </c>
    </row>
    <row r="80" spans="1:13" x14ac:dyDescent="0.25">
      <c r="A80" t="s">
        <v>20</v>
      </c>
      <c r="B80" t="s">
        <v>21</v>
      </c>
      <c r="C80" s="13" t="str">
        <f t="shared" si="1"/>
        <v>Bumgarner  Madison</v>
      </c>
      <c r="D80" s="2">
        <v>42.9</v>
      </c>
      <c r="E80" s="2">
        <v>0.1</v>
      </c>
      <c r="F80" s="2">
        <v>33.299999999999997</v>
      </c>
      <c r="G80" s="3">
        <v>0</v>
      </c>
      <c r="H80" s="3">
        <v>5.4</v>
      </c>
      <c r="I80" s="3">
        <v>18.3</v>
      </c>
      <c r="J80" s="3">
        <v>0</v>
      </c>
      <c r="K80" s="3">
        <v>0</v>
      </c>
      <c r="M80">
        <f>SUM(G80:K80)</f>
        <v>23.700000000000003</v>
      </c>
    </row>
    <row r="81" spans="1:13" x14ac:dyDescent="0.25">
      <c r="A81" t="s">
        <v>414</v>
      </c>
      <c r="B81" t="s">
        <v>15</v>
      </c>
      <c r="C81" s="13" t="str">
        <f t="shared" si="1"/>
        <v>Bummer  Aaron</v>
      </c>
      <c r="D81" s="2">
        <v>8.6</v>
      </c>
      <c r="E81" s="2">
        <v>67.7</v>
      </c>
      <c r="F81" s="2">
        <v>20</v>
      </c>
      <c r="G81" s="3">
        <v>3.2</v>
      </c>
      <c r="H81" s="3">
        <v>0.6</v>
      </c>
      <c r="I81" s="3">
        <v>0</v>
      </c>
      <c r="J81" s="3">
        <v>0</v>
      </c>
      <c r="K81" s="3">
        <v>0</v>
      </c>
      <c r="M81">
        <f>SUM(G81:K81)</f>
        <v>3.8000000000000003</v>
      </c>
    </row>
    <row r="82" spans="1:13" x14ac:dyDescent="0.25">
      <c r="A82" t="s">
        <v>91</v>
      </c>
      <c r="B82" t="s">
        <v>92</v>
      </c>
      <c r="C82" s="13" t="str">
        <f t="shared" si="1"/>
        <v>Bundy  Dylan</v>
      </c>
      <c r="D82" s="2">
        <v>42.4</v>
      </c>
      <c r="E82" s="2">
        <v>7.5</v>
      </c>
      <c r="F82" s="2">
        <v>0</v>
      </c>
      <c r="G82" s="3">
        <v>22.8</v>
      </c>
      <c r="H82" s="3">
        <v>17.399999999999999</v>
      </c>
      <c r="I82" s="3">
        <v>9.9</v>
      </c>
      <c r="J82" s="3">
        <v>0</v>
      </c>
      <c r="K82" s="3">
        <v>0</v>
      </c>
      <c r="M82">
        <f>SUM(G82:K82)</f>
        <v>50.1</v>
      </c>
    </row>
    <row r="83" spans="1:13" x14ac:dyDescent="0.25">
      <c r="A83" t="s">
        <v>700</v>
      </c>
      <c r="B83" t="s">
        <v>697</v>
      </c>
      <c r="C83" s="13" t="str">
        <f t="shared" si="1"/>
        <v>Burke  Brock</v>
      </c>
      <c r="D83" s="2">
        <v>43.3</v>
      </c>
      <c r="E83" s="2">
        <v>18.5</v>
      </c>
      <c r="F83" s="2">
        <v>0</v>
      </c>
      <c r="G83" s="3">
        <v>0.6</v>
      </c>
      <c r="H83" s="3">
        <v>15.3</v>
      </c>
      <c r="I83" s="3">
        <v>22.3</v>
      </c>
      <c r="J83" s="3">
        <v>0</v>
      </c>
      <c r="K83" s="3">
        <v>0</v>
      </c>
      <c r="M83">
        <f>SUM(G83:K83)</f>
        <v>38.200000000000003</v>
      </c>
    </row>
    <row r="84" spans="1:13" x14ac:dyDescent="0.25">
      <c r="A84" t="s">
        <v>506</v>
      </c>
      <c r="B84" t="s">
        <v>507</v>
      </c>
      <c r="C84" s="13" t="str">
        <f t="shared" si="1"/>
        <v>Burnes  Corbin</v>
      </c>
      <c r="D84" s="2">
        <v>52.5</v>
      </c>
      <c r="E84" s="2">
        <v>3.7</v>
      </c>
      <c r="F84" s="2">
        <v>0.9</v>
      </c>
      <c r="G84" s="3">
        <v>31</v>
      </c>
      <c r="H84" s="3">
        <v>4.0999999999999996</v>
      </c>
      <c r="I84" s="3">
        <v>7.8</v>
      </c>
      <c r="J84" s="3">
        <v>0</v>
      </c>
      <c r="K84" s="3">
        <v>0</v>
      </c>
      <c r="M84">
        <f>SUM(G84:K84)</f>
        <v>42.9</v>
      </c>
    </row>
    <row r="85" spans="1:13" x14ac:dyDescent="0.25">
      <c r="A85" t="s">
        <v>767</v>
      </c>
      <c r="B85" t="s">
        <v>183</v>
      </c>
      <c r="C85" s="13" t="str">
        <f t="shared" si="1"/>
        <v>Burr  Ryan</v>
      </c>
      <c r="D85" s="2">
        <v>58.1</v>
      </c>
      <c r="E85" s="2">
        <v>0</v>
      </c>
      <c r="F85" s="2">
        <v>24.7</v>
      </c>
      <c r="G85" s="3">
        <v>17.100000000000001</v>
      </c>
      <c r="H85" s="3">
        <v>0</v>
      </c>
      <c r="I85" s="3">
        <v>0</v>
      </c>
      <c r="J85" s="3">
        <v>0</v>
      </c>
      <c r="K85" s="3">
        <v>0</v>
      </c>
      <c r="M85">
        <f>SUM(G85:K85)</f>
        <v>17.100000000000001</v>
      </c>
    </row>
    <row r="86" spans="1:13" x14ac:dyDescent="0.25">
      <c r="A86" t="s">
        <v>326</v>
      </c>
      <c r="B86" t="s">
        <v>327</v>
      </c>
      <c r="C86" s="13" t="str">
        <f t="shared" si="1"/>
        <v>Buttrey  Ty</v>
      </c>
      <c r="D86" s="2">
        <v>57</v>
      </c>
      <c r="E86" s="2">
        <v>0.1</v>
      </c>
      <c r="F86" s="2">
        <v>0</v>
      </c>
      <c r="G86" s="3">
        <v>29.5</v>
      </c>
      <c r="H86" s="3">
        <v>13.4</v>
      </c>
      <c r="I86" s="3">
        <v>0</v>
      </c>
      <c r="J86" s="3">
        <v>0</v>
      </c>
      <c r="K86" s="3">
        <v>0</v>
      </c>
      <c r="M86">
        <f>SUM(G86:K86)</f>
        <v>42.9</v>
      </c>
    </row>
    <row r="87" spans="1:13" x14ac:dyDescent="0.25">
      <c r="A87" t="s">
        <v>757</v>
      </c>
      <c r="B87" t="s">
        <v>758</v>
      </c>
      <c r="C87" s="13" t="str">
        <f t="shared" si="1"/>
        <v>Cabrera  Genesis</v>
      </c>
      <c r="D87" s="2">
        <v>54</v>
      </c>
      <c r="E87" s="2">
        <v>7</v>
      </c>
      <c r="F87" s="2">
        <v>0</v>
      </c>
      <c r="G87" s="3">
        <v>0</v>
      </c>
      <c r="H87" s="3">
        <v>17.5</v>
      </c>
      <c r="I87" s="3">
        <v>21.5</v>
      </c>
      <c r="J87" s="3">
        <v>0</v>
      </c>
      <c r="K87" s="3">
        <v>0</v>
      </c>
      <c r="M87">
        <f>SUM(G87:K87)</f>
        <v>39</v>
      </c>
    </row>
    <row r="88" spans="1:13" x14ac:dyDescent="0.25">
      <c r="A88" t="s">
        <v>222</v>
      </c>
      <c r="B88" t="s">
        <v>3</v>
      </c>
      <c r="C88" s="13" t="str">
        <f t="shared" si="1"/>
        <v>Cahill  Trevor</v>
      </c>
      <c r="D88" s="2">
        <v>8.1</v>
      </c>
      <c r="E88" s="2">
        <v>28.3</v>
      </c>
      <c r="F88" s="2">
        <v>18.399999999999999</v>
      </c>
      <c r="G88" s="3">
        <v>0</v>
      </c>
      <c r="H88" s="3">
        <v>23.4</v>
      </c>
      <c r="I88" s="3">
        <v>21.8</v>
      </c>
      <c r="J88" s="3">
        <v>0</v>
      </c>
      <c r="K88" s="3">
        <v>0</v>
      </c>
      <c r="M88">
        <f>SUM(G88:K88)</f>
        <v>45.2</v>
      </c>
    </row>
    <row r="89" spans="1:13" x14ac:dyDescent="0.25">
      <c r="A89" t="s">
        <v>239</v>
      </c>
      <c r="B89" t="s">
        <v>240</v>
      </c>
      <c r="C89" s="13" t="str">
        <f t="shared" si="1"/>
        <v>Canning  Griffin</v>
      </c>
      <c r="D89" s="2">
        <v>42.3</v>
      </c>
      <c r="E89" s="2">
        <v>0</v>
      </c>
      <c r="F89" s="2">
        <v>0</v>
      </c>
      <c r="G89" s="3">
        <v>28.9</v>
      </c>
      <c r="H89" s="3">
        <v>12.8</v>
      </c>
      <c r="I89" s="3">
        <v>16</v>
      </c>
      <c r="J89" s="3">
        <v>0</v>
      </c>
      <c r="K89" s="3">
        <v>0</v>
      </c>
      <c r="M89">
        <f>SUM(G89:K89)</f>
        <v>57.7</v>
      </c>
    </row>
    <row r="90" spans="1:13" x14ac:dyDescent="0.25">
      <c r="A90" t="s">
        <v>600</v>
      </c>
      <c r="B90" t="s">
        <v>183</v>
      </c>
      <c r="C90" s="13" t="str">
        <f t="shared" si="1"/>
        <v>Carpenter  Ryan</v>
      </c>
      <c r="D90" s="2">
        <v>22.8</v>
      </c>
      <c r="E90" s="2">
        <v>22.3</v>
      </c>
      <c r="F90" s="2">
        <v>0</v>
      </c>
      <c r="G90" s="3">
        <v>28.3</v>
      </c>
      <c r="H90" s="3">
        <v>14.6</v>
      </c>
      <c r="I90" s="3">
        <v>12</v>
      </c>
      <c r="J90" s="3">
        <v>0</v>
      </c>
      <c r="K90" s="3">
        <v>0</v>
      </c>
      <c r="M90">
        <f>SUM(G90:K90)</f>
        <v>54.9</v>
      </c>
    </row>
    <row r="91" spans="1:13" x14ac:dyDescent="0.25">
      <c r="A91" t="s">
        <v>305</v>
      </c>
      <c r="B91" t="s">
        <v>306</v>
      </c>
      <c r="C91" s="13" t="str">
        <f t="shared" si="1"/>
        <v>Carrasco  Carlos</v>
      </c>
      <c r="D91" s="2">
        <v>33.6</v>
      </c>
      <c r="E91" s="2">
        <v>12.1</v>
      </c>
      <c r="F91" s="2">
        <v>0</v>
      </c>
      <c r="G91" s="3">
        <v>34.1</v>
      </c>
      <c r="H91" s="3">
        <v>18.600000000000001</v>
      </c>
      <c r="I91" s="3">
        <v>1.6</v>
      </c>
      <c r="J91" s="3">
        <v>0</v>
      </c>
      <c r="K91" s="3">
        <v>0</v>
      </c>
      <c r="M91">
        <f>SUM(G91:K91)</f>
        <v>54.300000000000004</v>
      </c>
    </row>
    <row r="92" spans="1:13" x14ac:dyDescent="0.25">
      <c r="A92" t="s">
        <v>140</v>
      </c>
      <c r="B92" t="s">
        <v>141</v>
      </c>
      <c r="C92" s="13" t="str">
        <f t="shared" si="1"/>
        <v>Cashner  Andrew</v>
      </c>
      <c r="D92" s="2">
        <v>45.3</v>
      </c>
      <c r="E92" s="2">
        <v>2.9</v>
      </c>
      <c r="F92" s="2">
        <v>0</v>
      </c>
      <c r="G92" s="3">
        <v>13.1</v>
      </c>
      <c r="H92" s="3">
        <v>27.9</v>
      </c>
      <c r="I92" s="3">
        <v>10.8</v>
      </c>
      <c r="J92" s="3">
        <v>0</v>
      </c>
      <c r="K92" s="3">
        <v>0</v>
      </c>
      <c r="M92">
        <f>SUM(G92:K92)</f>
        <v>51.8</v>
      </c>
    </row>
    <row r="93" spans="1:13" x14ac:dyDescent="0.25">
      <c r="A93" t="s">
        <v>45</v>
      </c>
      <c r="B93" t="s">
        <v>46</v>
      </c>
      <c r="C93" s="13" t="str">
        <f t="shared" si="1"/>
        <v>Castillo  Luis</v>
      </c>
      <c r="D93" s="2">
        <v>29.7</v>
      </c>
      <c r="E93" s="2">
        <v>20.8</v>
      </c>
      <c r="F93" s="2">
        <v>0</v>
      </c>
      <c r="G93" s="3">
        <v>16.899999999999999</v>
      </c>
      <c r="H93" s="3">
        <v>32.5</v>
      </c>
      <c r="I93" s="3">
        <v>0</v>
      </c>
      <c r="J93" s="3">
        <v>0</v>
      </c>
      <c r="K93" s="3">
        <v>0</v>
      </c>
      <c r="M93">
        <f>SUM(G93:K93)</f>
        <v>49.4</v>
      </c>
    </row>
    <row r="94" spans="1:13" x14ac:dyDescent="0.25">
      <c r="A94" t="s">
        <v>45</v>
      </c>
      <c r="B94" t="s">
        <v>369</v>
      </c>
      <c r="C94" s="13" t="str">
        <f t="shared" si="1"/>
        <v>Castillo  Diego</v>
      </c>
      <c r="D94" s="2">
        <v>3.8</v>
      </c>
      <c r="E94" s="2">
        <v>44.8</v>
      </c>
      <c r="F94" s="2">
        <v>0</v>
      </c>
      <c r="G94" s="3">
        <v>51.5</v>
      </c>
      <c r="H94" s="3">
        <v>0</v>
      </c>
      <c r="I94" s="3">
        <v>0</v>
      </c>
      <c r="J94" s="3">
        <v>0</v>
      </c>
      <c r="K94" s="3">
        <v>0</v>
      </c>
      <c r="M94">
        <f>SUM(G94:K94)</f>
        <v>51.5</v>
      </c>
    </row>
    <row r="95" spans="1:13" x14ac:dyDescent="0.25">
      <c r="A95" t="s">
        <v>321</v>
      </c>
      <c r="B95" t="s">
        <v>322</v>
      </c>
      <c r="C95" s="13" t="str">
        <f t="shared" si="1"/>
        <v>Castro  Miguel</v>
      </c>
      <c r="D95" s="2">
        <v>0</v>
      </c>
      <c r="E95" s="2">
        <v>48.9</v>
      </c>
      <c r="F95" s="2">
        <v>0</v>
      </c>
      <c r="G95" s="3">
        <v>31.1</v>
      </c>
      <c r="H95" s="3">
        <v>20</v>
      </c>
      <c r="I95" s="3">
        <v>0</v>
      </c>
      <c r="J95" s="3">
        <v>0</v>
      </c>
      <c r="K95" s="3">
        <v>0</v>
      </c>
      <c r="M95">
        <f>SUM(G95:K95)</f>
        <v>51.1</v>
      </c>
    </row>
    <row r="96" spans="1:13" x14ac:dyDescent="0.25">
      <c r="A96" t="s">
        <v>270</v>
      </c>
      <c r="B96" t="s">
        <v>92</v>
      </c>
      <c r="C96" s="13" t="str">
        <f t="shared" si="1"/>
        <v>Cease  Dylan</v>
      </c>
      <c r="D96" s="2">
        <v>47.4</v>
      </c>
      <c r="E96" s="2">
        <v>4.2</v>
      </c>
      <c r="F96" s="2">
        <v>0</v>
      </c>
      <c r="G96" s="3">
        <v>21</v>
      </c>
      <c r="H96" s="3">
        <v>8.9</v>
      </c>
      <c r="I96" s="3">
        <v>18.5</v>
      </c>
      <c r="J96" s="3">
        <v>0</v>
      </c>
      <c r="K96" s="3">
        <v>0</v>
      </c>
      <c r="M96">
        <f>SUM(G96:K96)</f>
        <v>48.4</v>
      </c>
    </row>
    <row r="97" spans="1:13" x14ac:dyDescent="0.25">
      <c r="A97" t="s">
        <v>271</v>
      </c>
      <c r="B97" t="s">
        <v>46</v>
      </c>
      <c r="C97" s="13" t="str">
        <f t="shared" si="1"/>
        <v>Cessa  Luis</v>
      </c>
      <c r="D97" s="2">
        <v>34.1</v>
      </c>
      <c r="E97" s="2">
        <v>7.8</v>
      </c>
      <c r="F97" s="2">
        <v>0</v>
      </c>
      <c r="G97" s="3">
        <v>49.9</v>
      </c>
      <c r="H97" s="3">
        <v>7.3</v>
      </c>
      <c r="I97" s="3">
        <v>1</v>
      </c>
      <c r="J97" s="3">
        <v>0</v>
      </c>
      <c r="K97" s="3">
        <v>0</v>
      </c>
      <c r="M97">
        <f>SUM(G97:K97)</f>
        <v>58.199999999999996</v>
      </c>
    </row>
    <row r="98" spans="1:13" x14ac:dyDescent="0.25">
      <c r="A98" t="s">
        <v>195</v>
      </c>
      <c r="B98" t="s">
        <v>196</v>
      </c>
      <c r="C98" s="13" t="str">
        <f t="shared" si="1"/>
        <v>Chacin  Jhoulys</v>
      </c>
      <c r="D98" s="2">
        <v>12.9</v>
      </c>
      <c r="E98" s="2">
        <v>31.4</v>
      </c>
      <c r="F98" s="2">
        <v>0</v>
      </c>
      <c r="G98" s="3">
        <v>49.5</v>
      </c>
      <c r="H98" s="3">
        <v>5.6</v>
      </c>
      <c r="I98" s="3">
        <v>0.6</v>
      </c>
      <c r="J98" s="3">
        <v>0</v>
      </c>
      <c r="K98" s="3">
        <v>0</v>
      </c>
      <c r="M98">
        <f>SUM(G98:K98)</f>
        <v>55.7</v>
      </c>
    </row>
    <row r="99" spans="1:13" x14ac:dyDescent="0.25">
      <c r="A99" t="s">
        <v>504</v>
      </c>
      <c r="B99" t="s">
        <v>141</v>
      </c>
      <c r="C99" s="13" t="str">
        <f t="shared" si="1"/>
        <v>Chafin  Andrew</v>
      </c>
      <c r="D99" s="2">
        <v>29.9</v>
      </c>
      <c r="E99" s="2">
        <v>31.5</v>
      </c>
      <c r="F99" s="2">
        <v>0</v>
      </c>
      <c r="G99" s="3">
        <v>38.6</v>
      </c>
      <c r="H99" s="3">
        <v>0</v>
      </c>
      <c r="I99" s="3">
        <v>0</v>
      </c>
      <c r="J99" s="3">
        <v>0</v>
      </c>
      <c r="K99" s="3">
        <v>0</v>
      </c>
      <c r="M99">
        <f>SUM(G99:K99)</f>
        <v>38.6</v>
      </c>
    </row>
    <row r="100" spans="1:13" x14ac:dyDescent="0.25">
      <c r="A100" t="s">
        <v>437</v>
      </c>
      <c r="B100" t="s">
        <v>438</v>
      </c>
      <c r="C100" s="13" t="str">
        <f t="shared" si="1"/>
        <v>Chapman  Aroldis</v>
      </c>
      <c r="D100" s="2">
        <v>58.8</v>
      </c>
      <c r="E100" s="2">
        <v>10</v>
      </c>
      <c r="F100" s="2">
        <v>0</v>
      </c>
      <c r="G100" s="3">
        <v>31.1</v>
      </c>
      <c r="H100" s="3">
        <v>0.1</v>
      </c>
      <c r="I100" s="3">
        <v>0</v>
      </c>
      <c r="J100" s="3">
        <v>0</v>
      </c>
      <c r="K100" s="3">
        <v>0</v>
      </c>
      <c r="M100">
        <f>SUM(G100:K100)</f>
        <v>31.200000000000003</v>
      </c>
    </row>
    <row r="101" spans="1:13" x14ac:dyDescent="0.25">
      <c r="A101" t="s">
        <v>813</v>
      </c>
      <c r="B101" t="s">
        <v>814</v>
      </c>
      <c r="C101" s="13" t="str">
        <f t="shared" si="1"/>
        <v>Chargois  JT</v>
      </c>
      <c r="D101" s="2">
        <v>9.3000000000000007</v>
      </c>
      <c r="E101" s="2">
        <v>32</v>
      </c>
      <c r="F101" s="2">
        <v>0</v>
      </c>
      <c r="G101" s="3">
        <v>58.8</v>
      </c>
      <c r="H101" s="3">
        <v>0</v>
      </c>
      <c r="I101" s="3">
        <v>0</v>
      </c>
      <c r="J101" s="3">
        <v>0</v>
      </c>
      <c r="K101" s="3">
        <v>0</v>
      </c>
      <c r="M101">
        <f>SUM(G101:K101)</f>
        <v>58.8</v>
      </c>
    </row>
    <row r="102" spans="1:13" x14ac:dyDescent="0.25">
      <c r="A102" t="s">
        <v>299</v>
      </c>
      <c r="B102" t="s">
        <v>174</v>
      </c>
      <c r="C102" s="13" t="str">
        <f t="shared" si="1"/>
        <v>Chatwood  Tyler</v>
      </c>
      <c r="D102" s="2">
        <v>31.7</v>
      </c>
      <c r="E102" s="2">
        <v>39.5</v>
      </c>
      <c r="F102" s="2">
        <v>10.199999999999999</v>
      </c>
      <c r="G102" s="3">
        <v>0</v>
      </c>
      <c r="H102" s="3">
        <v>7.3</v>
      </c>
      <c r="I102" s="3">
        <v>11.4</v>
      </c>
      <c r="J102" s="3">
        <v>0</v>
      </c>
      <c r="K102" s="3">
        <v>0</v>
      </c>
      <c r="M102">
        <f>SUM(G102:K102)</f>
        <v>18.7</v>
      </c>
    </row>
    <row r="103" spans="1:13" x14ac:dyDescent="0.25">
      <c r="A103" t="s">
        <v>286</v>
      </c>
      <c r="B103" t="s">
        <v>287</v>
      </c>
      <c r="C103" s="13" t="str">
        <f t="shared" si="1"/>
        <v>Chavez  Jesse</v>
      </c>
      <c r="D103" s="2">
        <v>8.1999999999999993</v>
      </c>
      <c r="E103" s="2">
        <v>37.6</v>
      </c>
      <c r="F103" s="2">
        <v>31</v>
      </c>
      <c r="G103" s="3">
        <v>13.3</v>
      </c>
      <c r="H103" s="3">
        <v>9.6</v>
      </c>
      <c r="I103" s="3">
        <v>0.3</v>
      </c>
      <c r="J103" s="3">
        <v>0</v>
      </c>
      <c r="K103" s="3">
        <v>0</v>
      </c>
      <c r="M103">
        <f>SUM(G103:K103)</f>
        <v>23.2</v>
      </c>
    </row>
    <row r="104" spans="1:13" x14ac:dyDescent="0.25">
      <c r="A104" t="s">
        <v>344</v>
      </c>
      <c r="B104" t="s">
        <v>345</v>
      </c>
      <c r="C104" s="13" t="str">
        <f t="shared" si="1"/>
        <v>Chen  Wei-Yin</v>
      </c>
      <c r="D104" s="2">
        <v>48.1</v>
      </c>
      <c r="E104" s="2">
        <v>3</v>
      </c>
      <c r="F104" s="2">
        <v>0</v>
      </c>
      <c r="G104" s="3">
        <v>22.7</v>
      </c>
      <c r="H104" s="3">
        <v>3.8</v>
      </c>
      <c r="I104" s="3">
        <v>22.4</v>
      </c>
      <c r="J104" s="3">
        <v>0</v>
      </c>
      <c r="K104" s="3">
        <v>0</v>
      </c>
      <c r="M104">
        <f>SUM(G104:K104)</f>
        <v>48.9</v>
      </c>
    </row>
    <row r="105" spans="1:13" x14ac:dyDescent="0.25">
      <c r="A105" t="s">
        <v>190</v>
      </c>
      <c r="B105" t="s">
        <v>191</v>
      </c>
      <c r="C105" s="13" t="str">
        <f t="shared" si="1"/>
        <v>Chirinos  Yonny</v>
      </c>
      <c r="D105" s="2">
        <v>1</v>
      </c>
      <c r="E105" s="2">
        <v>55</v>
      </c>
      <c r="F105" s="2">
        <v>0</v>
      </c>
      <c r="G105" s="3">
        <v>21.6</v>
      </c>
      <c r="H105" s="3">
        <v>0</v>
      </c>
      <c r="I105" s="3">
        <v>0</v>
      </c>
      <c r="J105" s="3">
        <v>22.5</v>
      </c>
      <c r="K105" s="3">
        <v>0</v>
      </c>
      <c r="M105">
        <f>SUM(G105:K105)</f>
        <v>44.1</v>
      </c>
    </row>
    <row r="106" spans="1:13" x14ac:dyDescent="0.25">
      <c r="A106" t="s">
        <v>544</v>
      </c>
      <c r="B106" t="s">
        <v>88</v>
      </c>
      <c r="C106" s="13" t="str">
        <f t="shared" si="1"/>
        <v>Cimber  Adam</v>
      </c>
      <c r="D106" s="2">
        <v>16.899999999999999</v>
      </c>
      <c r="E106" s="2">
        <v>50.8</v>
      </c>
      <c r="F106" s="2">
        <v>0</v>
      </c>
      <c r="G106" s="3">
        <v>32.200000000000003</v>
      </c>
      <c r="H106" s="3">
        <v>0</v>
      </c>
      <c r="I106" s="3">
        <v>0</v>
      </c>
      <c r="J106" s="3">
        <v>0.1</v>
      </c>
      <c r="K106" s="3">
        <v>0</v>
      </c>
      <c r="M106">
        <f>SUM(G106:K106)</f>
        <v>32.300000000000004</v>
      </c>
    </row>
    <row r="107" spans="1:13" x14ac:dyDescent="0.25">
      <c r="A107" t="s">
        <v>372</v>
      </c>
      <c r="B107" t="s">
        <v>373</v>
      </c>
      <c r="C107" s="13" t="str">
        <f t="shared" si="1"/>
        <v>Cishek  Steve</v>
      </c>
      <c r="D107" s="2">
        <v>17</v>
      </c>
      <c r="E107" s="2">
        <v>42.1</v>
      </c>
      <c r="F107" s="2">
        <v>0</v>
      </c>
      <c r="G107" s="3">
        <v>40</v>
      </c>
      <c r="H107" s="3">
        <v>0.8</v>
      </c>
      <c r="I107" s="3">
        <v>0</v>
      </c>
      <c r="J107" s="3">
        <v>0</v>
      </c>
      <c r="K107" s="3">
        <v>0</v>
      </c>
      <c r="M107">
        <f>SUM(G107:K107)</f>
        <v>40.799999999999997</v>
      </c>
    </row>
    <row r="108" spans="1:13" x14ac:dyDescent="0.25">
      <c r="A108" t="s">
        <v>618</v>
      </c>
      <c r="B108" t="s">
        <v>37</v>
      </c>
      <c r="C108" s="13" t="str">
        <f t="shared" si="1"/>
        <v>Cisnero  Jose</v>
      </c>
      <c r="D108" s="2">
        <v>51.2</v>
      </c>
      <c r="E108" s="2">
        <v>9.6</v>
      </c>
      <c r="F108" s="2">
        <v>0</v>
      </c>
      <c r="G108" s="3">
        <v>30.5</v>
      </c>
      <c r="H108" s="3">
        <v>8.6999999999999993</v>
      </c>
      <c r="I108" s="3">
        <v>0</v>
      </c>
      <c r="J108" s="3">
        <v>0</v>
      </c>
      <c r="K108" s="3">
        <v>0</v>
      </c>
      <c r="M108">
        <f>SUM(G108:K108)</f>
        <v>39.200000000000003</v>
      </c>
    </row>
    <row r="109" spans="1:13" x14ac:dyDescent="0.25">
      <c r="A109" t="s">
        <v>519</v>
      </c>
      <c r="B109" t="s">
        <v>15</v>
      </c>
      <c r="C109" s="13" t="str">
        <f t="shared" si="1"/>
        <v>Civale  Aaron</v>
      </c>
      <c r="D109" s="2">
        <v>3.3</v>
      </c>
      <c r="E109" s="2">
        <v>35.1</v>
      </c>
      <c r="F109" s="2">
        <v>29.6</v>
      </c>
      <c r="G109" s="3">
        <v>14.4</v>
      </c>
      <c r="H109" s="3">
        <v>6.6</v>
      </c>
      <c r="I109" s="3">
        <v>11</v>
      </c>
      <c r="J109" s="3">
        <v>0</v>
      </c>
      <c r="K109" s="3">
        <v>0</v>
      </c>
      <c r="M109">
        <f>SUM(G109:K109)</f>
        <v>32</v>
      </c>
    </row>
    <row r="110" spans="1:13" x14ac:dyDescent="0.25">
      <c r="A110" t="s">
        <v>244</v>
      </c>
      <c r="B110" t="s">
        <v>245</v>
      </c>
      <c r="C110" s="13" t="str">
        <f t="shared" si="1"/>
        <v>Clarke  Taylor</v>
      </c>
      <c r="D110" s="2">
        <v>45.9</v>
      </c>
      <c r="E110" s="2">
        <v>7.3</v>
      </c>
      <c r="F110" s="2">
        <v>0</v>
      </c>
      <c r="G110" s="3">
        <v>25.4</v>
      </c>
      <c r="H110" s="3">
        <v>11.8</v>
      </c>
      <c r="I110" s="3">
        <v>9.6999999999999993</v>
      </c>
      <c r="J110" s="3">
        <v>0</v>
      </c>
      <c r="K110" s="3">
        <v>0</v>
      </c>
      <c r="M110">
        <f>SUM(G110:K110)</f>
        <v>46.900000000000006</v>
      </c>
    </row>
    <row r="111" spans="1:13" x14ac:dyDescent="0.25">
      <c r="A111" t="s">
        <v>778</v>
      </c>
      <c r="B111" t="s">
        <v>779</v>
      </c>
      <c r="C111" s="13" t="str">
        <f t="shared" si="1"/>
        <v>Clase  Emmanuel</v>
      </c>
      <c r="D111" s="2">
        <v>5.5</v>
      </c>
      <c r="E111" s="2">
        <v>0</v>
      </c>
      <c r="F111" s="2">
        <v>73.3</v>
      </c>
      <c r="G111" s="3">
        <v>21.2</v>
      </c>
      <c r="H111" s="3">
        <v>0</v>
      </c>
      <c r="I111" s="3">
        <v>0</v>
      </c>
      <c r="J111" s="3">
        <v>0</v>
      </c>
      <c r="K111" s="3">
        <v>0</v>
      </c>
      <c r="M111">
        <f>SUM(G111:K111)</f>
        <v>21.2</v>
      </c>
    </row>
    <row r="112" spans="1:13" x14ac:dyDescent="0.25">
      <c r="A112" t="s">
        <v>449</v>
      </c>
      <c r="B112" t="s">
        <v>277</v>
      </c>
      <c r="C112" s="13" t="str">
        <f t="shared" si="1"/>
        <v>Claudio  Alex</v>
      </c>
      <c r="D112" s="2">
        <v>2</v>
      </c>
      <c r="E112" s="2">
        <v>44.3</v>
      </c>
      <c r="F112" s="2">
        <v>0</v>
      </c>
      <c r="G112" s="3">
        <v>17.600000000000001</v>
      </c>
      <c r="H112" s="3">
        <v>36</v>
      </c>
      <c r="I112" s="3">
        <v>0.1</v>
      </c>
      <c r="J112" s="3">
        <v>0</v>
      </c>
      <c r="K112" s="3">
        <v>0</v>
      </c>
      <c r="M112">
        <f>SUM(G112:K112)</f>
        <v>53.7</v>
      </c>
    </row>
    <row r="113" spans="1:13" x14ac:dyDescent="0.25">
      <c r="A113" t="s">
        <v>180</v>
      </c>
      <c r="B113" t="s">
        <v>13</v>
      </c>
      <c r="C113" s="13" t="str">
        <f t="shared" si="1"/>
        <v>Clevinger  Mike</v>
      </c>
      <c r="D113" s="2">
        <v>51.1</v>
      </c>
      <c r="E113" s="2">
        <v>0</v>
      </c>
      <c r="F113" s="2">
        <v>0</v>
      </c>
      <c r="G113" s="3">
        <v>25.5</v>
      </c>
      <c r="H113" s="3">
        <v>11.4</v>
      </c>
      <c r="I113" s="3">
        <v>12.1</v>
      </c>
      <c r="J113" s="3">
        <v>0</v>
      </c>
      <c r="K113" s="3">
        <v>0</v>
      </c>
      <c r="M113">
        <f>SUM(G113:K113)</f>
        <v>49</v>
      </c>
    </row>
    <row r="114" spans="1:13" x14ac:dyDescent="0.25">
      <c r="A114" t="s">
        <v>482</v>
      </c>
      <c r="B114" t="s">
        <v>174</v>
      </c>
      <c r="C114" s="13" t="str">
        <f t="shared" si="1"/>
        <v>Clippard  Tyler</v>
      </c>
      <c r="D114" s="2">
        <v>19.3</v>
      </c>
      <c r="E114" s="2">
        <v>21.6</v>
      </c>
      <c r="F114" s="2">
        <v>0</v>
      </c>
      <c r="G114" s="3">
        <v>0</v>
      </c>
      <c r="H114" s="3">
        <v>30.5</v>
      </c>
      <c r="I114" s="3">
        <v>3.9</v>
      </c>
      <c r="J114" s="3">
        <v>24.8</v>
      </c>
      <c r="K114" s="3">
        <v>0</v>
      </c>
      <c r="M114">
        <f>SUM(G114:K114)</f>
        <v>59.2</v>
      </c>
    </row>
    <row r="115" spans="1:13" x14ac:dyDescent="0.25">
      <c r="A115" t="s">
        <v>10</v>
      </c>
      <c r="B115" t="s">
        <v>11</v>
      </c>
      <c r="C115" s="13" t="str">
        <f t="shared" si="1"/>
        <v>Cole  Gerrit</v>
      </c>
      <c r="D115" s="2">
        <v>51.6</v>
      </c>
      <c r="E115" s="2">
        <v>2.4</v>
      </c>
      <c r="F115" s="2">
        <v>0</v>
      </c>
      <c r="G115" s="3">
        <v>23.2</v>
      </c>
      <c r="H115" s="3">
        <v>7.4</v>
      </c>
      <c r="I115" s="3">
        <v>15.4</v>
      </c>
      <c r="J115" s="3">
        <v>0</v>
      </c>
      <c r="K115" s="3">
        <v>0</v>
      </c>
      <c r="M115">
        <f>SUM(G115:K115)</f>
        <v>46</v>
      </c>
    </row>
    <row r="116" spans="1:13" x14ac:dyDescent="0.25">
      <c r="A116" t="s">
        <v>10</v>
      </c>
      <c r="B116" t="s">
        <v>245</v>
      </c>
      <c r="C116" s="13" t="str">
        <f t="shared" si="1"/>
        <v>Cole  Taylor</v>
      </c>
      <c r="D116" s="2">
        <v>37.200000000000003</v>
      </c>
      <c r="E116" s="2">
        <v>0</v>
      </c>
      <c r="F116" s="2">
        <v>4.4000000000000004</v>
      </c>
      <c r="G116" s="3">
        <v>21.7</v>
      </c>
      <c r="H116" s="3">
        <v>31.8</v>
      </c>
      <c r="I116" s="3">
        <v>4.8</v>
      </c>
      <c r="J116" s="3">
        <v>0</v>
      </c>
      <c r="K116" s="3">
        <v>0</v>
      </c>
      <c r="M116">
        <f>SUM(G116:K116)</f>
        <v>58.3</v>
      </c>
    </row>
    <row r="117" spans="1:13" x14ac:dyDescent="0.25">
      <c r="A117" t="s">
        <v>10</v>
      </c>
      <c r="B117" t="s">
        <v>1438</v>
      </c>
      <c r="C117" s="13" t="str">
        <f t="shared" si="1"/>
        <v>Cole  A,J,</v>
      </c>
      <c r="D117" s="2">
        <v>44.9</v>
      </c>
      <c r="E117" s="2">
        <v>0</v>
      </c>
      <c r="F117" s="2">
        <v>0</v>
      </c>
      <c r="G117" s="3">
        <v>45.9</v>
      </c>
      <c r="H117" s="3">
        <v>2.1</v>
      </c>
      <c r="I117" s="3">
        <v>7.1</v>
      </c>
      <c r="J117" s="3">
        <v>0</v>
      </c>
      <c r="K117" s="3">
        <v>0</v>
      </c>
      <c r="M117">
        <f>SUM(G117:K117)</f>
        <v>55.1</v>
      </c>
    </row>
    <row r="118" spans="1:13" x14ac:dyDescent="0.25">
      <c r="A118" t="s">
        <v>443</v>
      </c>
      <c r="B118" t="s">
        <v>277</v>
      </c>
      <c r="C118" s="13" t="str">
        <f t="shared" si="1"/>
        <v>Colome  Alex</v>
      </c>
      <c r="D118" s="2">
        <v>28.8</v>
      </c>
      <c r="E118" s="2">
        <v>0</v>
      </c>
      <c r="F118" s="2">
        <v>68.3</v>
      </c>
      <c r="G118" s="3">
        <v>0</v>
      </c>
      <c r="H118" s="3">
        <v>2.9</v>
      </c>
      <c r="I118" s="3">
        <v>0</v>
      </c>
      <c r="J118" s="3">
        <v>0</v>
      </c>
      <c r="K118" s="3">
        <v>0</v>
      </c>
      <c r="M118">
        <f>SUM(G118:K118)</f>
        <v>2.9</v>
      </c>
    </row>
    <row r="119" spans="1:13" x14ac:dyDescent="0.25">
      <c r="A119" t="s">
        <v>399</v>
      </c>
      <c r="B119" t="s">
        <v>88</v>
      </c>
      <c r="C119" s="13" t="str">
        <f t="shared" si="1"/>
        <v>Conley  Adam</v>
      </c>
      <c r="D119" s="2">
        <v>61.7</v>
      </c>
      <c r="E119" s="2">
        <v>0</v>
      </c>
      <c r="F119" s="2">
        <v>0</v>
      </c>
      <c r="G119" s="3">
        <v>13.9</v>
      </c>
      <c r="H119" s="3">
        <v>16.899999999999999</v>
      </c>
      <c r="I119" s="3">
        <v>7.4</v>
      </c>
      <c r="J119" s="3">
        <v>0</v>
      </c>
      <c r="K119" s="3">
        <v>0</v>
      </c>
      <c r="M119">
        <f>SUM(G119:K119)</f>
        <v>38.199999999999996</v>
      </c>
    </row>
    <row r="120" spans="1:13" x14ac:dyDescent="0.25">
      <c r="A120" t="s">
        <v>718</v>
      </c>
      <c r="B120" t="s">
        <v>262</v>
      </c>
      <c r="C120" s="13" t="str">
        <f t="shared" si="1"/>
        <v>Coonrod  Sam</v>
      </c>
      <c r="D120" s="2">
        <v>32</v>
      </c>
      <c r="E120" s="2">
        <v>33.1</v>
      </c>
      <c r="F120" s="2">
        <v>0</v>
      </c>
      <c r="G120" s="3">
        <v>0</v>
      </c>
      <c r="H120" s="3">
        <v>17.8</v>
      </c>
      <c r="I120" s="3">
        <v>17.100000000000001</v>
      </c>
      <c r="J120" s="3">
        <v>0</v>
      </c>
      <c r="K120" s="3">
        <v>0</v>
      </c>
      <c r="M120">
        <f>SUM(G120:K120)</f>
        <v>34.900000000000006</v>
      </c>
    </row>
    <row r="121" spans="1:13" x14ac:dyDescent="0.25">
      <c r="A121" t="s">
        <v>16</v>
      </c>
      <c r="B121" t="s">
        <v>17</v>
      </c>
      <c r="C121" s="13" t="str">
        <f t="shared" si="1"/>
        <v>Corbin  Patrick</v>
      </c>
      <c r="D121" s="2">
        <v>19.399999999999999</v>
      </c>
      <c r="E121" s="2">
        <v>34.299999999999997</v>
      </c>
      <c r="F121" s="2">
        <v>0</v>
      </c>
      <c r="G121" s="3">
        <v>37.1</v>
      </c>
      <c r="H121" s="3">
        <v>5.7</v>
      </c>
      <c r="I121" s="3">
        <v>3.5</v>
      </c>
      <c r="J121" s="3">
        <v>0</v>
      </c>
      <c r="K121" s="3">
        <v>0</v>
      </c>
      <c r="M121">
        <f>SUM(G121:K121)</f>
        <v>46.300000000000004</v>
      </c>
    </row>
    <row r="122" spans="1:13" x14ac:dyDescent="0.25">
      <c r="A122" t="s">
        <v>671</v>
      </c>
      <c r="B122" t="s">
        <v>557</v>
      </c>
      <c r="C122" s="13" t="str">
        <f t="shared" si="1"/>
        <v>Cordero  Jimmy</v>
      </c>
      <c r="D122" s="2">
        <v>18.8</v>
      </c>
      <c r="E122" s="2">
        <v>49.8</v>
      </c>
      <c r="F122" s="2">
        <v>6.8</v>
      </c>
      <c r="G122" s="3">
        <v>7.2</v>
      </c>
      <c r="H122" s="3">
        <v>17.3</v>
      </c>
      <c r="I122" s="3">
        <v>0</v>
      </c>
      <c r="J122" s="3">
        <v>0</v>
      </c>
      <c r="K122" s="3">
        <v>0</v>
      </c>
      <c r="M122">
        <f>SUM(G122:K122)</f>
        <v>24.5</v>
      </c>
    </row>
    <row r="123" spans="1:13" x14ac:dyDescent="0.25">
      <c r="A123" t="s">
        <v>1435</v>
      </c>
      <c r="B123" t="s">
        <v>291</v>
      </c>
      <c r="C123" s="13" t="str">
        <f t="shared" si="1"/>
        <v>Cortes Jr,  Nestor</v>
      </c>
      <c r="D123" s="2">
        <v>46</v>
      </c>
      <c r="E123" s="2">
        <v>6.2</v>
      </c>
      <c r="F123" s="2">
        <v>0</v>
      </c>
      <c r="G123" s="3">
        <v>31.2</v>
      </c>
      <c r="H123" s="3">
        <v>12.3</v>
      </c>
      <c r="I123" s="3">
        <v>4.2</v>
      </c>
      <c r="J123" s="3">
        <v>0</v>
      </c>
      <c r="K123" s="3">
        <v>0</v>
      </c>
      <c r="M123">
        <f>SUM(G123:K123)</f>
        <v>47.7</v>
      </c>
    </row>
    <row r="124" spans="1:13" x14ac:dyDescent="0.25">
      <c r="A124" t="s">
        <v>424</v>
      </c>
      <c r="B124" t="s">
        <v>92</v>
      </c>
      <c r="C124" s="13" t="str">
        <f t="shared" si="1"/>
        <v>Covey  Dylan</v>
      </c>
      <c r="D124" s="2">
        <v>14.4</v>
      </c>
      <c r="E124" s="2">
        <v>35.6</v>
      </c>
      <c r="F124" s="2">
        <v>21.8</v>
      </c>
      <c r="G124" s="3">
        <v>0.3</v>
      </c>
      <c r="H124" s="3">
        <v>18.2</v>
      </c>
      <c r="I124" s="3">
        <v>9.6999999999999993</v>
      </c>
      <c r="J124" s="3">
        <v>0</v>
      </c>
      <c r="K124" s="3">
        <v>0</v>
      </c>
      <c r="M124">
        <f>SUM(G124:K124)</f>
        <v>28.2</v>
      </c>
    </row>
    <row r="125" spans="1:13" x14ac:dyDescent="0.25">
      <c r="A125" t="s">
        <v>702</v>
      </c>
      <c r="B125" t="s">
        <v>703</v>
      </c>
      <c r="C125" s="13" t="str">
        <f t="shared" si="1"/>
        <v>Crichton  Stefan</v>
      </c>
      <c r="D125" s="2">
        <v>1.9</v>
      </c>
      <c r="E125" s="2">
        <v>61.7</v>
      </c>
      <c r="F125" s="2">
        <v>0</v>
      </c>
      <c r="G125" s="3">
        <v>0</v>
      </c>
      <c r="H125" s="3">
        <v>3.4</v>
      </c>
      <c r="I125" s="3">
        <v>33</v>
      </c>
      <c r="J125" s="3">
        <v>0</v>
      </c>
      <c r="K125" s="3">
        <v>0</v>
      </c>
      <c r="M125">
        <f>SUM(G125:K125)</f>
        <v>36.4</v>
      </c>
    </row>
    <row r="126" spans="1:13" x14ac:dyDescent="0.25">
      <c r="A126" t="s">
        <v>481</v>
      </c>
      <c r="B126" t="s">
        <v>98</v>
      </c>
      <c r="C126" s="13" t="str">
        <f t="shared" si="1"/>
        <v>Crick  Kyle</v>
      </c>
      <c r="D126" s="2">
        <v>50.4</v>
      </c>
      <c r="E126" s="2">
        <v>11.9</v>
      </c>
      <c r="F126" s="2">
        <v>0</v>
      </c>
      <c r="G126" s="3">
        <v>37.4</v>
      </c>
      <c r="H126" s="3">
        <v>0.3</v>
      </c>
      <c r="I126" s="3">
        <v>0</v>
      </c>
      <c r="J126" s="3">
        <v>0</v>
      </c>
      <c r="K126" s="3">
        <v>0</v>
      </c>
      <c r="M126">
        <f>SUM(G126:K126)</f>
        <v>37.699999999999996</v>
      </c>
    </row>
    <row r="127" spans="1:13" x14ac:dyDescent="0.25">
      <c r="A127" t="s">
        <v>830</v>
      </c>
      <c r="B127" t="s">
        <v>831</v>
      </c>
      <c r="C127" s="13" t="str">
        <f t="shared" si="1"/>
        <v>Cueto  Johnny</v>
      </c>
      <c r="D127" s="2">
        <v>32.5</v>
      </c>
      <c r="E127" s="2">
        <v>18.899999999999999</v>
      </c>
      <c r="F127" s="2">
        <v>0</v>
      </c>
      <c r="G127" s="3">
        <v>24.9</v>
      </c>
      <c r="H127" s="3">
        <v>18.899999999999999</v>
      </c>
      <c r="I127" s="3">
        <v>4.9000000000000004</v>
      </c>
      <c r="J127" s="3">
        <v>0</v>
      </c>
      <c r="K127" s="3">
        <v>0</v>
      </c>
      <c r="M127">
        <f>SUM(G127:K127)</f>
        <v>48.699999999999996</v>
      </c>
    </row>
    <row r="128" spans="1:13" x14ac:dyDescent="0.25">
      <c r="A128" t="s">
        <v>70</v>
      </c>
      <c r="B128" t="s">
        <v>71</v>
      </c>
      <c r="C128" s="13" t="str">
        <f t="shared" si="1"/>
        <v>Darvish  Yu</v>
      </c>
      <c r="D128" s="2">
        <v>26.8</v>
      </c>
      <c r="E128" s="2">
        <v>11.7</v>
      </c>
      <c r="F128" s="2">
        <v>36.5</v>
      </c>
      <c r="G128" s="3">
        <v>13.8</v>
      </c>
      <c r="H128" s="3">
        <v>0.4</v>
      </c>
      <c r="I128" s="3">
        <v>6.9</v>
      </c>
      <c r="J128" s="3">
        <v>3.8</v>
      </c>
      <c r="K128" s="3">
        <v>0</v>
      </c>
      <c r="M128">
        <f>SUM(G128:K128)</f>
        <v>24.900000000000002</v>
      </c>
    </row>
    <row r="129" spans="1:13" x14ac:dyDescent="0.25">
      <c r="A129" t="s">
        <v>115</v>
      </c>
      <c r="B129" t="s">
        <v>116</v>
      </c>
      <c r="C129" s="13" t="str">
        <f t="shared" si="1"/>
        <v>Davies  Zach</v>
      </c>
      <c r="D129" s="2">
        <v>0</v>
      </c>
      <c r="E129" s="2">
        <v>52.6</v>
      </c>
      <c r="F129" s="2">
        <v>11.8</v>
      </c>
      <c r="G129" s="3">
        <v>0.7</v>
      </c>
      <c r="H129" s="3">
        <v>31.2</v>
      </c>
      <c r="I129" s="3">
        <v>3.6</v>
      </c>
      <c r="J129" s="3">
        <v>0</v>
      </c>
      <c r="K129" s="3">
        <v>0</v>
      </c>
      <c r="M129">
        <f>SUM(G129:K129)</f>
        <v>35.5</v>
      </c>
    </row>
    <row r="130" spans="1:13" x14ac:dyDescent="0.25">
      <c r="A130" t="s">
        <v>527</v>
      </c>
      <c r="B130" t="s">
        <v>69</v>
      </c>
      <c r="C130" s="13" t="str">
        <f t="shared" si="1"/>
        <v>Davis  Wade</v>
      </c>
      <c r="D130" s="2">
        <v>44.6</v>
      </c>
      <c r="E130" s="2">
        <v>0.4</v>
      </c>
      <c r="F130" s="2">
        <v>34.799999999999997</v>
      </c>
      <c r="G130" s="3">
        <v>0</v>
      </c>
      <c r="H130" s="3">
        <v>1.4</v>
      </c>
      <c r="I130" s="3">
        <v>18.8</v>
      </c>
      <c r="J130" s="3">
        <v>0</v>
      </c>
      <c r="K130" s="3">
        <v>0</v>
      </c>
      <c r="M130">
        <f>SUM(G130:K130)</f>
        <v>20.2</v>
      </c>
    </row>
    <row r="131" spans="1:13" x14ac:dyDescent="0.25">
      <c r="A131" t="s">
        <v>527</v>
      </c>
      <c r="B131" t="s">
        <v>550</v>
      </c>
      <c r="C131" s="13" t="str">
        <f t="shared" si="1"/>
        <v>Davis  Austin</v>
      </c>
      <c r="D131" s="2">
        <v>58</v>
      </c>
      <c r="E131" s="2">
        <v>0</v>
      </c>
      <c r="F131" s="2">
        <v>0</v>
      </c>
      <c r="G131" s="3">
        <v>6.6</v>
      </c>
      <c r="H131" s="3">
        <v>18.2</v>
      </c>
      <c r="I131" s="3">
        <v>17.2</v>
      </c>
      <c r="J131" s="3">
        <v>0</v>
      </c>
      <c r="K131" s="3">
        <v>0</v>
      </c>
      <c r="M131">
        <f>SUM(G131:K131)</f>
        <v>42</v>
      </c>
    </row>
    <row r="132" spans="1:13" x14ac:dyDescent="0.25">
      <c r="A132" t="s">
        <v>24</v>
      </c>
      <c r="B132" t="s">
        <v>25</v>
      </c>
      <c r="C132" s="13" t="str">
        <f t="shared" ref="C132:C195" si="2">A132&amp;" "&amp;B132</f>
        <v>deGrom  Jacob</v>
      </c>
      <c r="D132" s="2">
        <v>48.1</v>
      </c>
      <c r="E132" s="2">
        <v>1.1000000000000001</v>
      </c>
      <c r="F132" s="2">
        <v>0</v>
      </c>
      <c r="G132" s="3">
        <v>32</v>
      </c>
      <c r="H132" s="3">
        <v>15.9</v>
      </c>
      <c r="I132" s="3">
        <v>2.9</v>
      </c>
      <c r="J132" s="3">
        <v>0</v>
      </c>
      <c r="K132" s="3">
        <v>0</v>
      </c>
      <c r="M132">
        <f>SUM(G132:K132)</f>
        <v>50.8</v>
      </c>
    </row>
    <row r="133" spans="1:13" x14ac:dyDescent="0.25">
      <c r="A133" t="s">
        <v>134</v>
      </c>
      <c r="B133" t="s">
        <v>135</v>
      </c>
      <c r="C133" s="13" t="str">
        <f t="shared" si="2"/>
        <v>DeSclafani  Anthony</v>
      </c>
      <c r="D133" s="2">
        <v>37.200000000000003</v>
      </c>
      <c r="E133" s="2">
        <v>18.100000000000001</v>
      </c>
      <c r="F133" s="2">
        <v>0</v>
      </c>
      <c r="G133" s="3">
        <v>24.3</v>
      </c>
      <c r="H133" s="3">
        <v>5.4</v>
      </c>
      <c r="I133" s="3">
        <v>15.1</v>
      </c>
      <c r="J133" s="3">
        <v>0</v>
      </c>
      <c r="K133" s="3">
        <v>0</v>
      </c>
      <c r="M133">
        <f>SUM(G133:K133)</f>
        <v>44.800000000000004</v>
      </c>
    </row>
    <row r="134" spans="1:13" x14ac:dyDescent="0.25">
      <c r="A134" t="s">
        <v>837</v>
      </c>
      <c r="B134" t="s">
        <v>838</v>
      </c>
      <c r="C134" s="13" t="str">
        <f t="shared" si="2"/>
        <v>Despaigne  Odrisamer</v>
      </c>
      <c r="D134" s="2">
        <v>39</v>
      </c>
      <c r="E134" s="2">
        <v>15.4</v>
      </c>
      <c r="F134" s="2">
        <v>20.100000000000001</v>
      </c>
      <c r="G134" s="3">
        <v>11.8</v>
      </c>
      <c r="H134" s="3">
        <v>6.3</v>
      </c>
      <c r="I134" s="3">
        <v>7.5</v>
      </c>
      <c r="J134" s="3">
        <v>0</v>
      </c>
      <c r="K134" s="3">
        <v>0</v>
      </c>
      <c r="M134">
        <f>SUM(G134:K134)</f>
        <v>25.6</v>
      </c>
    </row>
    <row r="135" spans="1:13" x14ac:dyDescent="0.25">
      <c r="A135" t="s">
        <v>341</v>
      </c>
      <c r="B135" t="s">
        <v>257</v>
      </c>
      <c r="C135" s="13" t="str">
        <f t="shared" si="2"/>
        <v>Detwiler  Ross</v>
      </c>
      <c r="D135" s="2">
        <v>32.6</v>
      </c>
      <c r="E135" s="2">
        <v>19.8</v>
      </c>
      <c r="F135" s="2">
        <v>15.3</v>
      </c>
      <c r="G135" s="3">
        <v>1.9</v>
      </c>
      <c r="H135" s="3">
        <v>16.399999999999999</v>
      </c>
      <c r="I135" s="3">
        <v>14</v>
      </c>
      <c r="J135" s="3">
        <v>0</v>
      </c>
      <c r="K135" s="3">
        <v>0</v>
      </c>
      <c r="M135">
        <f>SUM(G135:K135)</f>
        <v>32.299999999999997</v>
      </c>
    </row>
    <row r="136" spans="1:13" x14ac:dyDescent="0.25">
      <c r="A136" t="s">
        <v>350</v>
      </c>
      <c r="B136" t="s">
        <v>147</v>
      </c>
      <c r="C136" s="13" t="str">
        <f t="shared" si="2"/>
        <v>Devenski  Chris</v>
      </c>
      <c r="D136" s="2">
        <v>44.1</v>
      </c>
      <c r="E136" s="2">
        <v>0</v>
      </c>
      <c r="F136" s="2">
        <v>0</v>
      </c>
      <c r="G136" s="3">
        <v>19.399999999999999</v>
      </c>
      <c r="H136" s="3">
        <v>36.5</v>
      </c>
      <c r="I136" s="3">
        <v>0</v>
      </c>
      <c r="J136" s="3">
        <v>0</v>
      </c>
      <c r="K136" s="3">
        <v>0</v>
      </c>
      <c r="M136">
        <f>SUM(G136:K136)</f>
        <v>55.9</v>
      </c>
    </row>
    <row r="137" spans="1:13" x14ac:dyDescent="0.25">
      <c r="A137" t="s">
        <v>396</v>
      </c>
      <c r="B137" t="s">
        <v>284</v>
      </c>
      <c r="C137" s="13" t="str">
        <f t="shared" si="2"/>
        <v>Diaz  Edwin</v>
      </c>
      <c r="D137" s="2">
        <v>65.8</v>
      </c>
      <c r="E137" s="2">
        <v>0.3</v>
      </c>
      <c r="F137" s="2">
        <v>0</v>
      </c>
      <c r="G137" s="3">
        <v>33.9</v>
      </c>
      <c r="H137" s="3">
        <v>0</v>
      </c>
      <c r="I137" s="3">
        <v>0</v>
      </c>
      <c r="J137" s="3">
        <v>0</v>
      </c>
      <c r="K137" s="3">
        <v>0</v>
      </c>
      <c r="M137">
        <f>SUM(G137:K137)</f>
        <v>33.9</v>
      </c>
    </row>
    <row r="138" spans="1:13" x14ac:dyDescent="0.25">
      <c r="A138" t="s">
        <v>396</v>
      </c>
      <c r="B138" t="s">
        <v>505</v>
      </c>
      <c r="C138" s="13" t="str">
        <f t="shared" si="2"/>
        <v>Diaz  Jairo</v>
      </c>
      <c r="D138" s="2">
        <v>24.1</v>
      </c>
      <c r="E138" s="2">
        <v>32</v>
      </c>
      <c r="F138" s="2">
        <v>0</v>
      </c>
      <c r="G138" s="3">
        <v>43.9</v>
      </c>
      <c r="H138" s="3">
        <v>0</v>
      </c>
      <c r="I138" s="3">
        <v>0</v>
      </c>
      <c r="J138" s="3">
        <v>0</v>
      </c>
      <c r="K138" s="3">
        <v>0</v>
      </c>
      <c r="M138">
        <f>SUM(G138:K138)</f>
        <v>43.9</v>
      </c>
    </row>
    <row r="139" spans="1:13" x14ac:dyDescent="0.25">
      <c r="A139" t="s">
        <v>334</v>
      </c>
      <c r="B139" t="s">
        <v>86</v>
      </c>
      <c r="C139" s="13" t="str">
        <f t="shared" si="2"/>
        <v>Diekman  Jake</v>
      </c>
      <c r="D139" s="2">
        <v>48.5</v>
      </c>
      <c r="E139" s="2">
        <v>5.2</v>
      </c>
      <c r="F139" s="2">
        <v>0</v>
      </c>
      <c r="G139" s="3">
        <v>46.1</v>
      </c>
      <c r="H139" s="3">
        <v>0.3</v>
      </c>
      <c r="I139" s="3">
        <v>0</v>
      </c>
      <c r="J139" s="3">
        <v>0</v>
      </c>
      <c r="K139" s="3">
        <v>0</v>
      </c>
      <c r="M139">
        <f>SUM(G139:K139)</f>
        <v>46.4</v>
      </c>
    </row>
    <row r="140" spans="1:13" x14ac:dyDescent="0.25">
      <c r="A140" t="s">
        <v>723</v>
      </c>
      <c r="B140" t="s">
        <v>724</v>
      </c>
      <c r="C140" s="13" t="str">
        <f t="shared" si="2"/>
        <v>Dobnak  Randy</v>
      </c>
      <c r="D140" s="2">
        <v>22.7</v>
      </c>
      <c r="E140" s="2">
        <v>36.5</v>
      </c>
      <c r="F140" s="2">
        <v>0</v>
      </c>
      <c r="G140" s="3">
        <v>0</v>
      </c>
      <c r="H140" s="3">
        <v>12.9</v>
      </c>
      <c r="I140" s="3">
        <v>27.9</v>
      </c>
      <c r="J140" s="3">
        <v>0</v>
      </c>
      <c r="K140" s="3">
        <v>0</v>
      </c>
      <c r="M140">
        <f>SUM(G140:K140)</f>
        <v>40.799999999999997</v>
      </c>
    </row>
    <row r="141" spans="1:13" x14ac:dyDescent="0.25">
      <c r="A141" t="s">
        <v>705</v>
      </c>
      <c r="B141" t="s">
        <v>706</v>
      </c>
      <c r="C141" s="13" t="str">
        <f t="shared" si="2"/>
        <v>Dominguez  Seranthony</v>
      </c>
      <c r="D141" s="2">
        <v>59.7</v>
      </c>
      <c r="E141" s="2">
        <v>1.5</v>
      </c>
      <c r="F141" s="2">
        <v>0</v>
      </c>
      <c r="G141" s="3">
        <v>34.1</v>
      </c>
      <c r="H141" s="3">
        <v>4.7</v>
      </c>
      <c r="I141" s="3">
        <v>0</v>
      </c>
      <c r="J141" s="3">
        <v>0</v>
      </c>
      <c r="K141" s="3">
        <v>0</v>
      </c>
      <c r="M141">
        <f>SUM(G141:K141)</f>
        <v>38.800000000000004</v>
      </c>
    </row>
    <row r="142" spans="1:13" x14ac:dyDescent="0.25">
      <c r="A142" t="s">
        <v>393</v>
      </c>
      <c r="B142" t="s">
        <v>336</v>
      </c>
      <c r="C142" s="13" t="str">
        <f t="shared" si="2"/>
        <v>Doolittle  Sean</v>
      </c>
      <c r="D142" s="2">
        <v>88.2</v>
      </c>
      <c r="E142" s="2">
        <v>0</v>
      </c>
      <c r="F142" s="2">
        <v>0</v>
      </c>
      <c r="G142" s="3">
        <v>5.8</v>
      </c>
      <c r="H142" s="3">
        <v>0</v>
      </c>
      <c r="I142" s="3">
        <v>0</v>
      </c>
      <c r="J142" s="3">
        <v>6.1</v>
      </c>
      <c r="K142" s="3">
        <v>0</v>
      </c>
      <c r="M142">
        <f>SUM(G142:K142)</f>
        <v>11.899999999999999</v>
      </c>
    </row>
    <row r="143" spans="1:13" x14ac:dyDescent="0.25">
      <c r="A143" t="s">
        <v>721</v>
      </c>
      <c r="B143" t="s">
        <v>98</v>
      </c>
      <c r="C143" s="13" t="str">
        <f t="shared" si="2"/>
        <v>Dowdy  Kyle</v>
      </c>
      <c r="D143" s="2">
        <v>67.400000000000006</v>
      </c>
      <c r="E143" s="2">
        <v>0</v>
      </c>
      <c r="F143" s="2">
        <v>0</v>
      </c>
      <c r="G143" s="3">
        <v>14.8</v>
      </c>
      <c r="H143" s="3">
        <v>3.9</v>
      </c>
      <c r="I143" s="3">
        <v>13.9</v>
      </c>
      <c r="J143" s="3">
        <v>0</v>
      </c>
      <c r="K143" s="3">
        <v>0</v>
      </c>
      <c r="M143">
        <f>SUM(G143:K143)</f>
        <v>32.6</v>
      </c>
    </row>
    <row r="144" spans="1:13" x14ac:dyDescent="0.25">
      <c r="A144" t="s">
        <v>475</v>
      </c>
      <c r="B144" t="s">
        <v>476</v>
      </c>
      <c r="C144" s="13" t="str">
        <f t="shared" si="2"/>
        <v>Drake  Oliver</v>
      </c>
      <c r="D144" s="2">
        <v>40.4</v>
      </c>
      <c r="E144" s="2">
        <v>0</v>
      </c>
      <c r="F144" s="2">
        <v>0.1</v>
      </c>
      <c r="G144" s="3">
        <v>0</v>
      </c>
      <c r="H144" s="3">
        <v>0</v>
      </c>
      <c r="I144" s="3">
        <v>0</v>
      </c>
      <c r="J144" s="3">
        <v>59.5</v>
      </c>
      <c r="K144" s="3">
        <v>0</v>
      </c>
      <c r="M144">
        <f>SUM(G144:K144)</f>
        <v>59.5</v>
      </c>
    </row>
    <row r="145" spans="1:13" x14ac:dyDescent="0.25">
      <c r="A145" t="s">
        <v>442</v>
      </c>
      <c r="B145" t="s">
        <v>174</v>
      </c>
      <c r="C145" s="13" t="str">
        <f t="shared" si="2"/>
        <v>Duffey  Tyler</v>
      </c>
      <c r="D145" s="2">
        <v>51.4</v>
      </c>
      <c r="E145" s="2">
        <v>2.6</v>
      </c>
      <c r="F145" s="2">
        <v>0</v>
      </c>
      <c r="G145" s="3">
        <v>37.4</v>
      </c>
      <c r="H145" s="3">
        <v>0.5</v>
      </c>
      <c r="I145" s="3">
        <v>8.1</v>
      </c>
      <c r="J145" s="3">
        <v>0</v>
      </c>
      <c r="K145" s="3">
        <v>0</v>
      </c>
      <c r="M145">
        <f>SUM(G145:K145)</f>
        <v>46</v>
      </c>
    </row>
    <row r="146" spans="1:13" x14ac:dyDescent="0.25">
      <c r="A146" t="s">
        <v>171</v>
      </c>
      <c r="B146" t="s">
        <v>172</v>
      </c>
      <c r="C146" s="13" t="str">
        <f t="shared" si="2"/>
        <v>Duffy  Danny</v>
      </c>
      <c r="D146" s="2">
        <v>44.2</v>
      </c>
      <c r="E146" s="2">
        <v>8.9</v>
      </c>
      <c r="F146" s="2">
        <v>0</v>
      </c>
      <c r="G146" s="3">
        <v>26.3</v>
      </c>
      <c r="H146" s="3">
        <v>11.5</v>
      </c>
      <c r="I146" s="3">
        <v>9</v>
      </c>
      <c r="J146" s="3">
        <v>0</v>
      </c>
      <c r="K146" s="3">
        <v>0</v>
      </c>
      <c r="M146">
        <f>SUM(G146:K146)</f>
        <v>46.8</v>
      </c>
    </row>
    <row r="147" spans="1:13" x14ac:dyDescent="0.25">
      <c r="A147" t="s">
        <v>654</v>
      </c>
      <c r="B147" t="s">
        <v>395</v>
      </c>
      <c r="C147" s="13" t="str">
        <f t="shared" si="2"/>
        <v>Dugger  Robert</v>
      </c>
      <c r="D147" s="2">
        <v>34.5</v>
      </c>
      <c r="E147" s="2">
        <v>24.8</v>
      </c>
      <c r="F147" s="2">
        <v>0</v>
      </c>
      <c r="G147" s="3">
        <v>24.3</v>
      </c>
      <c r="H147" s="3">
        <v>3.2</v>
      </c>
      <c r="I147" s="3">
        <v>13.2</v>
      </c>
      <c r="J147" s="3">
        <v>0</v>
      </c>
      <c r="K147" s="3">
        <v>0</v>
      </c>
      <c r="M147">
        <f>SUM(G147:K147)</f>
        <v>40.700000000000003</v>
      </c>
    </row>
    <row r="148" spans="1:13" x14ac:dyDescent="0.25">
      <c r="A148" t="s">
        <v>745</v>
      </c>
      <c r="B148" t="s">
        <v>116</v>
      </c>
      <c r="C148" s="13" t="str">
        <f t="shared" si="2"/>
        <v>Duke  Zach</v>
      </c>
      <c r="D148" s="2">
        <v>6.7</v>
      </c>
      <c r="E148" s="2">
        <v>49.6</v>
      </c>
      <c r="F148" s="2">
        <v>0</v>
      </c>
      <c r="G148" s="3">
        <v>31.6</v>
      </c>
      <c r="H148" s="3">
        <v>0</v>
      </c>
      <c r="I148" s="3">
        <v>12.1</v>
      </c>
      <c r="J148" s="3">
        <v>0</v>
      </c>
      <c r="K148" s="3">
        <v>0</v>
      </c>
      <c r="M148">
        <f>SUM(G148:K148)</f>
        <v>43.7</v>
      </c>
    </row>
    <row r="149" spans="1:13" x14ac:dyDescent="0.25">
      <c r="A149" t="s">
        <v>839</v>
      </c>
      <c r="B149" t="s">
        <v>183</v>
      </c>
      <c r="C149" s="13" t="str">
        <f t="shared" si="2"/>
        <v>Dull  Ryan</v>
      </c>
      <c r="D149" s="2">
        <v>53.2</v>
      </c>
      <c r="E149" s="2">
        <v>0</v>
      </c>
      <c r="F149" s="2">
        <v>0</v>
      </c>
      <c r="G149" s="3">
        <v>40.9</v>
      </c>
      <c r="H149" s="3">
        <v>6</v>
      </c>
      <c r="I149" s="3">
        <v>0</v>
      </c>
      <c r="J149" s="3">
        <v>0</v>
      </c>
      <c r="K149" s="3">
        <v>0</v>
      </c>
      <c r="M149">
        <f>SUM(G149:K149)</f>
        <v>46.9</v>
      </c>
    </row>
    <row r="150" spans="1:13" x14ac:dyDescent="0.25">
      <c r="A150" t="s">
        <v>807</v>
      </c>
      <c r="B150" t="s">
        <v>13</v>
      </c>
      <c r="C150" s="13" t="str">
        <f t="shared" si="2"/>
        <v>Dunn  Mike</v>
      </c>
      <c r="D150" s="2">
        <v>43.9</v>
      </c>
      <c r="E150" s="2">
        <v>3</v>
      </c>
      <c r="F150" s="2">
        <v>0</v>
      </c>
      <c r="G150" s="3">
        <v>44.9</v>
      </c>
      <c r="H150" s="3">
        <v>0</v>
      </c>
      <c r="I150" s="3">
        <v>8.3000000000000007</v>
      </c>
      <c r="J150" s="3">
        <v>0</v>
      </c>
      <c r="K150" s="3">
        <v>0</v>
      </c>
      <c r="M150">
        <f>SUM(G150:K150)</f>
        <v>53.2</v>
      </c>
    </row>
    <row r="151" spans="1:13" x14ac:dyDescent="0.25">
      <c r="A151" t="s">
        <v>603</v>
      </c>
      <c r="B151" t="s">
        <v>52</v>
      </c>
      <c r="C151" s="13" t="str">
        <f t="shared" si="2"/>
        <v>Duplantier  Jon</v>
      </c>
      <c r="D151" s="2">
        <v>28.3</v>
      </c>
      <c r="E151" s="2">
        <v>30.6</v>
      </c>
      <c r="F151" s="2">
        <v>0</v>
      </c>
      <c r="G151" s="3">
        <v>19.7</v>
      </c>
      <c r="H151" s="3">
        <v>9</v>
      </c>
      <c r="I151" s="3">
        <v>12.4</v>
      </c>
      <c r="J151" s="3">
        <v>0</v>
      </c>
      <c r="K151" s="3">
        <v>0</v>
      </c>
      <c r="M151">
        <f>SUM(G151:K151)</f>
        <v>41.1</v>
      </c>
    </row>
    <row r="152" spans="1:13" x14ac:dyDescent="0.25">
      <c r="A152" t="s">
        <v>795</v>
      </c>
      <c r="B152" t="s">
        <v>796</v>
      </c>
      <c r="C152" s="13" t="str">
        <f t="shared" si="2"/>
        <v>DuRapau  Montana</v>
      </c>
      <c r="D152" s="2">
        <v>45.9</v>
      </c>
      <c r="E152" s="2">
        <v>0</v>
      </c>
      <c r="F152" s="2">
        <v>37</v>
      </c>
      <c r="G152" s="3">
        <v>0</v>
      </c>
      <c r="H152" s="3">
        <v>3.4</v>
      </c>
      <c r="I152" s="3">
        <v>13.8</v>
      </c>
      <c r="J152" s="3">
        <v>0</v>
      </c>
      <c r="K152" s="3">
        <v>0</v>
      </c>
      <c r="M152">
        <f>SUM(G152:K152)</f>
        <v>17.2</v>
      </c>
    </row>
    <row r="153" spans="1:13" x14ac:dyDescent="0.25">
      <c r="A153" t="s">
        <v>526</v>
      </c>
      <c r="B153" t="s">
        <v>262</v>
      </c>
      <c r="C153" s="13" t="str">
        <f t="shared" si="2"/>
        <v>Dyson  Sam</v>
      </c>
      <c r="D153" s="2">
        <v>9.9</v>
      </c>
      <c r="E153" s="2">
        <v>45.2</v>
      </c>
      <c r="F153" s="2">
        <v>27.3</v>
      </c>
      <c r="G153" s="3">
        <v>7</v>
      </c>
      <c r="H153" s="3">
        <v>10.6</v>
      </c>
      <c r="I153" s="3">
        <v>0</v>
      </c>
      <c r="J153" s="3">
        <v>0</v>
      </c>
      <c r="K153" s="3">
        <v>0</v>
      </c>
      <c r="M153">
        <f>SUM(G153:K153)</f>
        <v>17.600000000000001</v>
      </c>
    </row>
    <row r="154" spans="1:13" x14ac:dyDescent="0.25">
      <c r="A154" t="s">
        <v>1440</v>
      </c>
      <c r="B154" t="s">
        <v>777</v>
      </c>
      <c r="C154" s="13" t="str">
        <f t="shared" si="2"/>
        <v>Edwards Jr,  Carl</v>
      </c>
      <c r="D154" s="2">
        <v>74.3</v>
      </c>
      <c r="E154" s="2">
        <v>3.2</v>
      </c>
      <c r="F154" s="2">
        <v>0</v>
      </c>
      <c r="G154" s="3">
        <v>0</v>
      </c>
      <c r="H154" s="3">
        <v>0.3</v>
      </c>
      <c r="I154" s="3">
        <v>22.3</v>
      </c>
      <c r="J154" s="3">
        <v>0</v>
      </c>
      <c r="K154" s="3">
        <v>0</v>
      </c>
      <c r="M154">
        <f>SUM(G154:K154)</f>
        <v>22.6</v>
      </c>
    </row>
    <row r="155" spans="1:13" x14ac:dyDescent="0.25">
      <c r="A155" t="s">
        <v>138</v>
      </c>
      <c r="B155" t="s">
        <v>116</v>
      </c>
      <c r="C155" s="13" t="str">
        <f t="shared" si="2"/>
        <v>Eflin  Zach</v>
      </c>
      <c r="D155" s="2">
        <v>33.6</v>
      </c>
      <c r="E155" s="2">
        <v>21.9</v>
      </c>
      <c r="F155" s="2">
        <v>0.5</v>
      </c>
      <c r="G155" s="3">
        <v>30.7</v>
      </c>
      <c r="H155" s="3">
        <v>7.9</v>
      </c>
      <c r="I155" s="3">
        <v>5.4</v>
      </c>
      <c r="J155" s="3">
        <v>0</v>
      </c>
      <c r="K155" s="3">
        <v>0</v>
      </c>
      <c r="M155">
        <f>SUM(G155:K155)</f>
        <v>44</v>
      </c>
    </row>
    <row r="156" spans="1:13" x14ac:dyDescent="0.25">
      <c r="A156" t="s">
        <v>444</v>
      </c>
      <c r="B156" t="s">
        <v>445</v>
      </c>
      <c r="C156" s="13" t="str">
        <f t="shared" si="2"/>
        <v>Eickhoff  Jerad</v>
      </c>
      <c r="D156" s="2">
        <v>36.700000000000003</v>
      </c>
      <c r="E156" s="2">
        <v>2.4</v>
      </c>
      <c r="F156" s="2">
        <v>0</v>
      </c>
      <c r="G156" s="3">
        <v>29.5</v>
      </c>
      <c r="H156" s="3">
        <v>0</v>
      </c>
      <c r="I156" s="3">
        <v>31.5</v>
      </c>
      <c r="J156" s="3">
        <v>0</v>
      </c>
      <c r="K156" s="3">
        <v>0</v>
      </c>
      <c r="M156">
        <f>SUM(G156:K156)</f>
        <v>61</v>
      </c>
    </row>
    <row r="157" spans="1:13" x14ac:dyDescent="0.25">
      <c r="A157" t="s">
        <v>541</v>
      </c>
      <c r="B157" t="s">
        <v>542</v>
      </c>
      <c r="C157" s="13" t="str">
        <f t="shared" si="2"/>
        <v>Elias  Roenis</v>
      </c>
      <c r="D157" s="2">
        <v>50.8</v>
      </c>
      <c r="E157" s="2">
        <v>6.5</v>
      </c>
      <c r="F157" s="2">
        <v>0</v>
      </c>
      <c r="G157" s="3">
        <v>0</v>
      </c>
      <c r="H157" s="3">
        <v>29.3</v>
      </c>
      <c r="I157" s="3">
        <v>13.4</v>
      </c>
      <c r="J157" s="3">
        <v>0</v>
      </c>
      <c r="K157" s="3">
        <v>0</v>
      </c>
      <c r="M157">
        <f>SUM(G157:K157)</f>
        <v>42.7</v>
      </c>
    </row>
    <row r="158" spans="1:13" x14ac:dyDescent="0.25">
      <c r="A158" t="s">
        <v>310</v>
      </c>
      <c r="B158" t="s">
        <v>311</v>
      </c>
      <c r="C158" s="13" t="str">
        <f t="shared" si="2"/>
        <v>Eovaldi  Nathan</v>
      </c>
      <c r="D158" s="2">
        <v>43.3</v>
      </c>
      <c r="E158" s="2">
        <v>0</v>
      </c>
      <c r="F158" s="2">
        <v>22.5</v>
      </c>
      <c r="G158" s="3">
        <v>3.2</v>
      </c>
      <c r="H158" s="3">
        <v>0</v>
      </c>
      <c r="I158" s="3">
        <v>17.5</v>
      </c>
      <c r="J158" s="3">
        <v>13.5</v>
      </c>
      <c r="K158" s="3">
        <v>0</v>
      </c>
      <c r="M158">
        <f>SUM(G158:K158)</f>
        <v>34.200000000000003</v>
      </c>
    </row>
    <row r="159" spans="1:13" x14ac:dyDescent="0.25">
      <c r="A159" t="s">
        <v>456</v>
      </c>
      <c r="B159" t="s">
        <v>48</v>
      </c>
      <c r="C159" s="13" t="str">
        <f t="shared" si="2"/>
        <v>Erlin  Robbie</v>
      </c>
      <c r="D159" s="2">
        <v>29.6</v>
      </c>
      <c r="E159" s="2">
        <v>21.3</v>
      </c>
      <c r="F159" s="2">
        <v>0</v>
      </c>
      <c r="G159" s="3">
        <v>10.199999999999999</v>
      </c>
      <c r="H159" s="3">
        <v>16.600000000000001</v>
      </c>
      <c r="I159" s="3">
        <v>22.3</v>
      </c>
      <c r="J159" s="3">
        <v>0</v>
      </c>
      <c r="K159" s="3">
        <v>0</v>
      </c>
      <c r="M159">
        <f>SUM(G159:K159)</f>
        <v>49.1</v>
      </c>
    </row>
    <row r="160" spans="1:13" x14ac:dyDescent="0.25">
      <c r="A160" t="s">
        <v>634</v>
      </c>
      <c r="B160" t="s">
        <v>635</v>
      </c>
      <c r="C160" s="13" t="str">
        <f t="shared" si="2"/>
        <v>Eshelman  Tom</v>
      </c>
      <c r="D160" s="2">
        <v>27.4</v>
      </c>
      <c r="E160" s="2">
        <v>18.399999999999999</v>
      </c>
      <c r="F160" s="2">
        <v>0</v>
      </c>
      <c r="G160" s="3">
        <v>21.2</v>
      </c>
      <c r="H160" s="3">
        <v>17.899999999999999</v>
      </c>
      <c r="I160" s="3">
        <v>15.1</v>
      </c>
      <c r="J160" s="3">
        <v>0</v>
      </c>
      <c r="K160" s="3">
        <v>0</v>
      </c>
      <c r="M160">
        <f>SUM(G160:K160)</f>
        <v>54.199999999999996</v>
      </c>
    </row>
    <row r="161" spans="1:13" x14ac:dyDescent="0.25">
      <c r="A161" t="s">
        <v>320</v>
      </c>
      <c r="B161" t="s">
        <v>306</v>
      </c>
      <c r="C161" s="13" t="str">
        <f t="shared" si="2"/>
        <v>Estevez  Carlos</v>
      </c>
      <c r="D161" s="2">
        <v>67.5</v>
      </c>
      <c r="E161" s="2">
        <v>1.8</v>
      </c>
      <c r="F161" s="2">
        <v>0</v>
      </c>
      <c r="G161" s="3">
        <v>27.2</v>
      </c>
      <c r="H161" s="3">
        <v>3.5</v>
      </c>
      <c r="I161" s="3">
        <v>0</v>
      </c>
      <c r="J161" s="3">
        <v>0</v>
      </c>
      <c r="K161" s="3">
        <v>0</v>
      </c>
      <c r="M161">
        <f>SUM(G161:K161)</f>
        <v>30.7</v>
      </c>
    </row>
    <row r="162" spans="1:13" x14ac:dyDescent="0.25">
      <c r="A162" t="s">
        <v>792</v>
      </c>
      <c r="B162" t="s">
        <v>33</v>
      </c>
      <c r="C162" s="13" t="str">
        <f t="shared" si="2"/>
        <v>Estrada  Marco</v>
      </c>
      <c r="D162" s="2">
        <v>52.6</v>
      </c>
      <c r="E162" s="2">
        <v>0</v>
      </c>
      <c r="F162" s="2">
        <v>11.7</v>
      </c>
      <c r="G162" s="3">
        <v>0</v>
      </c>
      <c r="H162" s="3">
        <v>31.5</v>
      </c>
      <c r="I162" s="3">
        <v>4.2</v>
      </c>
      <c r="J162" s="3">
        <v>0</v>
      </c>
      <c r="K162" s="3">
        <v>0</v>
      </c>
      <c r="M162">
        <f>SUM(G162:K162)</f>
        <v>35.700000000000003</v>
      </c>
    </row>
    <row r="163" spans="1:13" x14ac:dyDescent="0.25">
      <c r="A163" t="s">
        <v>746</v>
      </c>
      <c r="B163" t="s">
        <v>235</v>
      </c>
      <c r="C163" s="13" t="str">
        <f t="shared" si="2"/>
        <v>Fairbanks  Peter</v>
      </c>
      <c r="D163" s="2">
        <v>43.9</v>
      </c>
      <c r="E163" s="2">
        <v>0</v>
      </c>
      <c r="F163" s="2">
        <v>0</v>
      </c>
      <c r="G163" s="3">
        <v>56.1</v>
      </c>
      <c r="H163" s="3">
        <v>0</v>
      </c>
      <c r="I163" s="3">
        <v>0</v>
      </c>
      <c r="J163" s="3">
        <v>0</v>
      </c>
      <c r="K163" s="3">
        <v>0</v>
      </c>
      <c r="M163">
        <f>SUM(G163:K163)</f>
        <v>56.1</v>
      </c>
    </row>
    <row r="164" spans="1:13" x14ac:dyDescent="0.25">
      <c r="A164" t="s">
        <v>410</v>
      </c>
      <c r="B164" t="s">
        <v>411</v>
      </c>
      <c r="C164" s="13" t="str">
        <f t="shared" si="2"/>
        <v>Familia  Jeurys</v>
      </c>
      <c r="D164" s="2">
        <v>16.600000000000001</v>
      </c>
      <c r="E164" s="2">
        <v>49.4</v>
      </c>
      <c r="F164" s="2">
        <v>0</v>
      </c>
      <c r="G164" s="3">
        <v>26.5</v>
      </c>
      <c r="H164" s="3">
        <v>0</v>
      </c>
      <c r="I164" s="3">
        <v>0</v>
      </c>
      <c r="J164" s="3">
        <v>7.5</v>
      </c>
      <c r="K164" s="3">
        <v>0</v>
      </c>
      <c r="M164">
        <f>SUM(G164:K164)</f>
        <v>34</v>
      </c>
    </row>
    <row r="165" spans="1:13" x14ac:dyDescent="0.25">
      <c r="A165" t="s">
        <v>734</v>
      </c>
      <c r="B165" t="s">
        <v>86</v>
      </c>
      <c r="C165" s="13" t="str">
        <f t="shared" si="2"/>
        <v>Faria  Jake</v>
      </c>
      <c r="D165" s="2">
        <v>60.9</v>
      </c>
      <c r="E165" s="2">
        <v>0</v>
      </c>
      <c r="F165" s="2">
        <v>0</v>
      </c>
      <c r="G165" s="3">
        <v>11.8</v>
      </c>
      <c r="H165" s="3">
        <v>0</v>
      </c>
      <c r="I165" s="3">
        <v>0</v>
      </c>
      <c r="J165" s="3">
        <v>27.3</v>
      </c>
      <c r="K165" s="3">
        <v>0</v>
      </c>
      <c r="M165">
        <f>SUM(G165:K165)</f>
        <v>39.1</v>
      </c>
    </row>
    <row r="166" spans="1:13" x14ac:dyDescent="0.25">
      <c r="A166" t="s">
        <v>342</v>
      </c>
      <c r="B166" t="s">
        <v>343</v>
      </c>
      <c r="C166" s="13" t="str">
        <f t="shared" si="2"/>
        <v>Farmer  Buck</v>
      </c>
      <c r="D166" s="2">
        <v>48.8</v>
      </c>
      <c r="E166" s="2">
        <v>0</v>
      </c>
      <c r="F166" s="2">
        <v>0</v>
      </c>
      <c r="G166" s="3">
        <v>25.2</v>
      </c>
      <c r="H166" s="3">
        <v>26</v>
      </c>
      <c r="I166" s="3">
        <v>0</v>
      </c>
      <c r="J166" s="3">
        <v>0</v>
      </c>
      <c r="K166" s="3">
        <v>0</v>
      </c>
      <c r="M166">
        <f>SUM(G166:K166)</f>
        <v>51.2</v>
      </c>
    </row>
    <row r="167" spans="1:13" x14ac:dyDescent="0.25">
      <c r="A167" t="s">
        <v>297</v>
      </c>
      <c r="B167" t="s">
        <v>298</v>
      </c>
      <c r="C167" s="13" t="str">
        <f t="shared" si="2"/>
        <v>Fedde  Erick</v>
      </c>
      <c r="D167" s="2">
        <v>13.9</v>
      </c>
      <c r="E167" s="2">
        <v>41.5</v>
      </c>
      <c r="F167" s="2">
        <v>17.899999999999999</v>
      </c>
      <c r="G167" s="3">
        <v>0</v>
      </c>
      <c r="H167" s="3">
        <v>0</v>
      </c>
      <c r="I167" s="3">
        <v>19.7</v>
      </c>
      <c r="J167" s="3">
        <v>6.9</v>
      </c>
      <c r="K167" s="3">
        <v>0</v>
      </c>
      <c r="M167">
        <f>SUM(G167:K167)</f>
        <v>26.6</v>
      </c>
    </row>
    <row r="168" spans="1:13" x14ac:dyDescent="0.25">
      <c r="A168" t="s">
        <v>427</v>
      </c>
      <c r="B168" t="s">
        <v>168</v>
      </c>
      <c r="C168" s="13" t="str">
        <f t="shared" si="2"/>
        <v>Feliz  Michael</v>
      </c>
      <c r="D168" s="2">
        <v>73.400000000000006</v>
      </c>
      <c r="E168" s="2">
        <v>0</v>
      </c>
      <c r="F168" s="2">
        <v>0</v>
      </c>
      <c r="G168" s="3">
        <v>20.2</v>
      </c>
      <c r="H168" s="3">
        <v>6.4</v>
      </c>
      <c r="I168" s="3">
        <v>0</v>
      </c>
      <c r="J168" s="3">
        <v>0</v>
      </c>
      <c r="K168" s="3">
        <v>0</v>
      </c>
      <c r="M168">
        <f>SUM(G168:K168)</f>
        <v>26.6</v>
      </c>
    </row>
    <row r="169" spans="1:13" x14ac:dyDescent="0.25">
      <c r="A169" t="s">
        <v>535</v>
      </c>
      <c r="B169" t="s">
        <v>121</v>
      </c>
      <c r="C169" s="13" t="str">
        <f t="shared" si="2"/>
        <v>Ferguson  Caleb</v>
      </c>
      <c r="D169" s="2">
        <v>78</v>
      </c>
      <c r="E169" s="2">
        <v>0</v>
      </c>
      <c r="F169" s="2">
        <v>0</v>
      </c>
      <c r="G169" s="3">
        <v>0</v>
      </c>
      <c r="H169" s="3">
        <v>0.2</v>
      </c>
      <c r="I169" s="3">
        <v>21.7</v>
      </c>
      <c r="J169" s="3">
        <v>0</v>
      </c>
      <c r="K169" s="3">
        <v>0</v>
      </c>
      <c r="M169">
        <f>SUM(G169:K169)</f>
        <v>21.9</v>
      </c>
    </row>
    <row r="170" spans="1:13" x14ac:dyDescent="0.25">
      <c r="A170" t="s">
        <v>752</v>
      </c>
      <c r="B170" t="s">
        <v>216</v>
      </c>
      <c r="C170" s="13" t="str">
        <f t="shared" si="2"/>
        <v>Festa  Matt</v>
      </c>
      <c r="D170" s="2">
        <v>46.2</v>
      </c>
      <c r="E170" s="2">
        <v>6.3</v>
      </c>
      <c r="F170" s="2">
        <v>0.8</v>
      </c>
      <c r="G170" s="3">
        <v>39.4</v>
      </c>
      <c r="H170" s="3">
        <v>0</v>
      </c>
      <c r="I170" s="3">
        <v>7.3</v>
      </c>
      <c r="J170" s="3">
        <v>0</v>
      </c>
      <c r="K170" s="3">
        <v>0</v>
      </c>
      <c r="M170">
        <f>SUM(G170:K170)</f>
        <v>46.699999999999996</v>
      </c>
    </row>
    <row r="171" spans="1:13" x14ac:dyDescent="0.25">
      <c r="A171" t="s">
        <v>74</v>
      </c>
      <c r="B171" t="s">
        <v>13</v>
      </c>
      <c r="C171" s="13" t="str">
        <f t="shared" si="2"/>
        <v>Fiers  Mike</v>
      </c>
      <c r="D171" s="2">
        <v>32.700000000000003</v>
      </c>
      <c r="E171" s="2">
        <v>19.600000000000001</v>
      </c>
      <c r="F171" s="2">
        <v>0</v>
      </c>
      <c r="G171" s="3">
        <v>17.7</v>
      </c>
      <c r="H171" s="3">
        <v>12.6</v>
      </c>
      <c r="I171" s="3">
        <v>17.399999999999999</v>
      </c>
      <c r="J171" s="3">
        <v>0</v>
      </c>
      <c r="K171" s="3">
        <v>0</v>
      </c>
      <c r="M171">
        <f>SUM(G171:K171)</f>
        <v>47.699999999999996</v>
      </c>
    </row>
    <row r="172" spans="1:13" x14ac:dyDescent="0.25">
      <c r="A172" t="s">
        <v>717</v>
      </c>
      <c r="B172" t="s">
        <v>577</v>
      </c>
      <c r="C172" s="13" t="str">
        <f t="shared" si="2"/>
        <v>Fillmyer  Heath</v>
      </c>
      <c r="D172" s="2">
        <v>45.1</v>
      </c>
      <c r="E172" s="2">
        <v>8.1999999999999993</v>
      </c>
      <c r="F172" s="2">
        <v>0</v>
      </c>
      <c r="G172" s="3">
        <v>19.2</v>
      </c>
      <c r="H172" s="3">
        <v>17.7</v>
      </c>
      <c r="I172" s="3">
        <v>9.6999999999999993</v>
      </c>
      <c r="J172" s="3">
        <v>0</v>
      </c>
      <c r="K172" s="3">
        <v>0</v>
      </c>
      <c r="M172">
        <f>SUM(G172:K172)</f>
        <v>46.599999999999994</v>
      </c>
    </row>
    <row r="173" spans="1:13" x14ac:dyDescent="0.25">
      <c r="A173" t="s">
        <v>26</v>
      </c>
      <c r="B173" t="s">
        <v>27</v>
      </c>
      <c r="C173" s="13" t="str">
        <f t="shared" si="2"/>
        <v>Flaherty  Jack</v>
      </c>
      <c r="D173" s="2">
        <v>46.5</v>
      </c>
      <c r="E173" s="2">
        <v>11.9</v>
      </c>
      <c r="F173" s="2">
        <v>0</v>
      </c>
      <c r="G173" s="3">
        <v>27.6</v>
      </c>
      <c r="H173" s="3">
        <v>2</v>
      </c>
      <c r="I173" s="3">
        <v>12</v>
      </c>
      <c r="J173" s="3">
        <v>0</v>
      </c>
      <c r="K173" s="3">
        <v>0</v>
      </c>
      <c r="M173">
        <f>SUM(G173:K173)</f>
        <v>41.6</v>
      </c>
    </row>
    <row r="174" spans="1:13" x14ac:dyDescent="0.25">
      <c r="A174" t="s">
        <v>823</v>
      </c>
      <c r="B174" t="s">
        <v>147</v>
      </c>
      <c r="C174" s="13" t="str">
        <f t="shared" si="2"/>
        <v>Flexen  Chris</v>
      </c>
      <c r="D174" s="2">
        <v>58.4</v>
      </c>
      <c r="E174" s="2">
        <v>3.3</v>
      </c>
      <c r="F174" s="2">
        <v>0</v>
      </c>
      <c r="G174" s="3">
        <v>21.9</v>
      </c>
      <c r="H174" s="3">
        <v>12.8</v>
      </c>
      <c r="I174" s="3">
        <v>3.6</v>
      </c>
      <c r="J174" s="3">
        <v>0</v>
      </c>
      <c r="K174" s="3">
        <v>0</v>
      </c>
      <c r="M174">
        <f>SUM(G174:K174)</f>
        <v>38.300000000000004</v>
      </c>
    </row>
    <row r="175" spans="1:13" x14ac:dyDescent="0.25">
      <c r="A175" t="s">
        <v>571</v>
      </c>
      <c r="B175" t="s">
        <v>92</v>
      </c>
      <c r="C175" s="13" t="str">
        <f t="shared" si="2"/>
        <v>Floro  Dylan</v>
      </c>
      <c r="D175" s="2">
        <v>20.6</v>
      </c>
      <c r="E175" s="2">
        <v>47.1</v>
      </c>
      <c r="F175" s="2">
        <v>0</v>
      </c>
      <c r="G175" s="3">
        <v>28.5</v>
      </c>
      <c r="H175" s="3">
        <v>3.8</v>
      </c>
      <c r="I175" s="3">
        <v>0</v>
      </c>
      <c r="J175" s="3">
        <v>0</v>
      </c>
      <c r="K175" s="3">
        <v>0</v>
      </c>
      <c r="M175">
        <f>SUM(G175:K175)</f>
        <v>32.299999999999997</v>
      </c>
    </row>
    <row r="176" spans="1:13" x14ac:dyDescent="0.25">
      <c r="A176" t="s">
        <v>683</v>
      </c>
      <c r="B176" t="s">
        <v>555</v>
      </c>
      <c r="C176" s="13" t="str">
        <f t="shared" si="2"/>
        <v>Flynn  Brian</v>
      </c>
      <c r="D176" s="2">
        <v>20.5</v>
      </c>
      <c r="E176" s="2">
        <v>36.5</v>
      </c>
      <c r="F176" s="2">
        <v>0</v>
      </c>
      <c r="G176" s="3">
        <v>41.7</v>
      </c>
      <c r="H176" s="3">
        <v>1.4</v>
      </c>
      <c r="I176" s="3">
        <v>0</v>
      </c>
      <c r="J176" s="3">
        <v>0</v>
      </c>
      <c r="K176" s="3">
        <v>0</v>
      </c>
      <c r="M176">
        <f>SUM(G176:K176)</f>
        <v>43.1</v>
      </c>
    </row>
    <row r="177" spans="1:13" x14ac:dyDescent="0.25">
      <c r="A177" t="s">
        <v>202</v>
      </c>
      <c r="B177" t="s">
        <v>13</v>
      </c>
      <c r="C177" s="13" t="str">
        <f t="shared" si="2"/>
        <v>Foltynewicz  Mike</v>
      </c>
      <c r="D177" s="2">
        <v>26.3</v>
      </c>
      <c r="E177" s="2">
        <v>25.6</v>
      </c>
      <c r="F177" s="2">
        <v>0</v>
      </c>
      <c r="G177" s="3">
        <v>28.5</v>
      </c>
      <c r="H177" s="3">
        <v>9.5</v>
      </c>
      <c r="I177" s="3">
        <v>10.1</v>
      </c>
      <c r="J177" s="3">
        <v>0</v>
      </c>
      <c r="K177" s="3">
        <v>0</v>
      </c>
      <c r="M177">
        <f>SUM(G177:K177)</f>
        <v>48.1</v>
      </c>
    </row>
    <row r="178" spans="1:13" x14ac:dyDescent="0.25">
      <c r="A178" t="s">
        <v>242</v>
      </c>
      <c r="B178" t="s">
        <v>243</v>
      </c>
      <c r="C178" s="13" t="str">
        <f t="shared" si="2"/>
        <v>Font  Wilmer</v>
      </c>
      <c r="D178" s="2">
        <v>47.1</v>
      </c>
      <c r="E178" s="2">
        <v>11.1</v>
      </c>
      <c r="F178" s="2">
        <v>0</v>
      </c>
      <c r="G178" s="3">
        <v>13.4</v>
      </c>
      <c r="H178" s="3">
        <v>0</v>
      </c>
      <c r="I178" s="3">
        <v>19</v>
      </c>
      <c r="J178" s="3">
        <v>9.3000000000000007</v>
      </c>
      <c r="K178" s="3">
        <v>0</v>
      </c>
      <c r="M178">
        <f>SUM(G178:K178)</f>
        <v>41.7</v>
      </c>
    </row>
    <row r="179" spans="1:13" x14ac:dyDescent="0.25">
      <c r="A179" t="s">
        <v>217</v>
      </c>
      <c r="B179" t="s">
        <v>98</v>
      </c>
      <c r="C179" s="13" t="str">
        <f t="shared" si="2"/>
        <v>Freeland  Kyle</v>
      </c>
      <c r="D179" s="2">
        <v>41.5</v>
      </c>
      <c r="E179" s="2">
        <v>9.6</v>
      </c>
      <c r="F179" s="2">
        <v>0</v>
      </c>
      <c r="G179" s="3">
        <v>30.4</v>
      </c>
      <c r="H179" s="3">
        <v>12.5</v>
      </c>
      <c r="I179" s="3">
        <v>6.1</v>
      </c>
      <c r="J179" s="3">
        <v>0</v>
      </c>
      <c r="K179" s="3">
        <v>0</v>
      </c>
      <c r="M179">
        <f>SUM(G179:K179)</f>
        <v>49</v>
      </c>
    </row>
    <row r="180" spans="1:13" x14ac:dyDescent="0.25">
      <c r="A180" t="s">
        <v>117</v>
      </c>
      <c r="B180" t="s">
        <v>96</v>
      </c>
      <c r="C180" s="13" t="str">
        <f t="shared" si="2"/>
        <v>Fried  Max</v>
      </c>
      <c r="D180" s="2">
        <v>53.1</v>
      </c>
      <c r="E180" s="2">
        <v>3.5</v>
      </c>
      <c r="F180" s="2">
        <v>0.3</v>
      </c>
      <c r="G180" s="3">
        <v>15.9</v>
      </c>
      <c r="H180" s="3">
        <v>2.4</v>
      </c>
      <c r="I180" s="3">
        <v>24.7</v>
      </c>
      <c r="J180" s="3">
        <v>0</v>
      </c>
      <c r="K180" s="3">
        <v>0</v>
      </c>
      <c r="M180">
        <f>SUM(G180:K180)</f>
        <v>43</v>
      </c>
    </row>
    <row r="181" spans="1:13" x14ac:dyDescent="0.25">
      <c r="A181" t="s">
        <v>389</v>
      </c>
      <c r="B181" t="s">
        <v>390</v>
      </c>
      <c r="C181" s="13" t="str">
        <f t="shared" si="2"/>
        <v>Fry  Paul</v>
      </c>
      <c r="D181" s="2">
        <v>52.3</v>
      </c>
      <c r="E181" s="2">
        <v>0</v>
      </c>
      <c r="F181" s="2">
        <v>0</v>
      </c>
      <c r="G181" s="3">
        <v>46.3</v>
      </c>
      <c r="H181" s="3">
        <v>1.4</v>
      </c>
      <c r="I181" s="3">
        <v>0</v>
      </c>
      <c r="J181" s="3">
        <v>0</v>
      </c>
      <c r="K181" s="3">
        <v>0</v>
      </c>
      <c r="M181">
        <f>SUM(G181:K181)</f>
        <v>47.699999999999996</v>
      </c>
    </row>
    <row r="182" spans="1:13" x14ac:dyDescent="0.25">
      <c r="A182" t="s">
        <v>389</v>
      </c>
      <c r="B182" t="s">
        <v>401</v>
      </c>
      <c r="C182" s="13" t="str">
        <f t="shared" si="2"/>
        <v>Fry  Jace</v>
      </c>
      <c r="D182" s="2">
        <v>11.8</v>
      </c>
      <c r="E182" s="2">
        <v>12.5</v>
      </c>
      <c r="F182" s="2">
        <v>49.5</v>
      </c>
      <c r="G182" s="3">
        <v>0</v>
      </c>
      <c r="H182" s="3">
        <v>7.6</v>
      </c>
      <c r="I182" s="3">
        <v>18.600000000000001</v>
      </c>
      <c r="J182" s="3">
        <v>0</v>
      </c>
      <c r="K182" s="3">
        <v>0</v>
      </c>
      <c r="M182">
        <f>SUM(G182:K182)</f>
        <v>26.200000000000003</v>
      </c>
    </row>
    <row r="183" spans="1:13" x14ac:dyDescent="0.25">
      <c r="A183" t="s">
        <v>661</v>
      </c>
      <c r="B183" t="s">
        <v>662</v>
      </c>
      <c r="C183" s="13" t="str">
        <f t="shared" si="2"/>
        <v>Fulmer  Carson</v>
      </c>
      <c r="D183" s="2">
        <v>43.7</v>
      </c>
      <c r="E183" s="2">
        <v>0</v>
      </c>
      <c r="F183" s="2">
        <v>32.6</v>
      </c>
      <c r="G183" s="3">
        <v>0</v>
      </c>
      <c r="H183" s="3">
        <v>15.6</v>
      </c>
      <c r="I183" s="3">
        <v>8.1</v>
      </c>
      <c r="J183" s="3">
        <v>0</v>
      </c>
      <c r="K183" s="3">
        <v>0</v>
      </c>
      <c r="M183">
        <f>SUM(G183:K183)</f>
        <v>23.7</v>
      </c>
    </row>
    <row r="184" spans="1:13" x14ac:dyDescent="0.25">
      <c r="A184" t="s">
        <v>738</v>
      </c>
      <c r="B184" t="s">
        <v>176</v>
      </c>
      <c r="C184" s="13" t="str">
        <f t="shared" si="2"/>
        <v>Gagnon  Drew</v>
      </c>
      <c r="D184" s="2">
        <v>54.4</v>
      </c>
      <c r="E184" s="2">
        <v>0</v>
      </c>
      <c r="F184" s="2">
        <v>0</v>
      </c>
      <c r="G184" s="3">
        <v>3.7</v>
      </c>
      <c r="H184" s="3">
        <v>32.200000000000003</v>
      </c>
      <c r="I184" s="3">
        <v>9.6999999999999993</v>
      </c>
      <c r="J184" s="3">
        <v>0</v>
      </c>
      <c r="K184" s="3">
        <v>0</v>
      </c>
      <c r="M184">
        <f>SUM(G184:K184)</f>
        <v>45.600000000000009</v>
      </c>
    </row>
    <row r="185" spans="1:13" x14ac:dyDescent="0.25">
      <c r="A185" t="s">
        <v>360</v>
      </c>
      <c r="B185" t="s">
        <v>361</v>
      </c>
      <c r="C185" s="13" t="str">
        <f t="shared" si="2"/>
        <v>Gallegos  Giovanny</v>
      </c>
      <c r="D185" s="2">
        <v>55.2</v>
      </c>
      <c r="E185" s="2">
        <v>0</v>
      </c>
      <c r="F185" s="2">
        <v>0</v>
      </c>
      <c r="G185" s="3">
        <v>44.2</v>
      </c>
      <c r="H185" s="3">
        <v>0.6</v>
      </c>
      <c r="I185" s="3">
        <v>0</v>
      </c>
      <c r="J185" s="3">
        <v>0</v>
      </c>
      <c r="K185" s="3">
        <v>0</v>
      </c>
      <c r="M185">
        <f>SUM(G185:K185)</f>
        <v>44.800000000000004</v>
      </c>
    </row>
    <row r="186" spans="1:13" x14ac:dyDescent="0.25">
      <c r="A186" t="s">
        <v>265</v>
      </c>
      <c r="B186" t="s">
        <v>266</v>
      </c>
      <c r="C186" s="13" t="str">
        <f t="shared" si="2"/>
        <v>Gallen  Zac</v>
      </c>
      <c r="D186" s="2">
        <v>47.6</v>
      </c>
      <c r="E186" s="2">
        <v>2.2000000000000002</v>
      </c>
      <c r="F186" s="2">
        <v>15.4</v>
      </c>
      <c r="G186" s="3">
        <v>0</v>
      </c>
      <c r="H186" s="3">
        <v>15.9</v>
      </c>
      <c r="I186" s="3">
        <v>18.899999999999999</v>
      </c>
      <c r="J186" s="3">
        <v>0</v>
      </c>
      <c r="K186" s="3">
        <v>0</v>
      </c>
      <c r="M186">
        <f>SUM(G186:K186)</f>
        <v>34.799999999999997</v>
      </c>
    </row>
    <row r="187" spans="1:13" x14ac:dyDescent="0.25">
      <c r="A187" t="s">
        <v>387</v>
      </c>
      <c r="B187" t="s">
        <v>114</v>
      </c>
      <c r="C187" s="13" t="str">
        <f t="shared" si="2"/>
        <v>Gant  John</v>
      </c>
      <c r="D187" s="2">
        <v>24</v>
      </c>
      <c r="E187" s="2">
        <v>31.9</v>
      </c>
      <c r="F187" s="2">
        <v>11.2</v>
      </c>
      <c r="G187" s="3">
        <v>0</v>
      </c>
      <c r="H187" s="3">
        <v>22.6</v>
      </c>
      <c r="I187" s="3">
        <v>10.4</v>
      </c>
      <c r="J187" s="3">
        <v>0</v>
      </c>
      <c r="K187" s="3">
        <v>0</v>
      </c>
      <c r="M187">
        <f>SUM(G187:K187)</f>
        <v>33</v>
      </c>
    </row>
    <row r="188" spans="1:13" x14ac:dyDescent="0.25">
      <c r="A188" t="s">
        <v>408</v>
      </c>
      <c r="B188" t="s">
        <v>46</v>
      </c>
      <c r="C188" s="13" t="str">
        <f t="shared" si="2"/>
        <v>Garcia  Luis</v>
      </c>
      <c r="D188" s="2">
        <v>22.1</v>
      </c>
      <c r="E188" s="2">
        <v>25</v>
      </c>
      <c r="F188" s="2">
        <v>0</v>
      </c>
      <c r="G188" s="3">
        <v>34.200000000000003</v>
      </c>
      <c r="H188" s="3">
        <v>0</v>
      </c>
      <c r="I188" s="3">
        <v>0</v>
      </c>
      <c r="J188" s="3">
        <v>18.7</v>
      </c>
      <c r="K188" s="3">
        <v>0</v>
      </c>
      <c r="M188">
        <f>SUM(G188:K188)</f>
        <v>52.900000000000006</v>
      </c>
    </row>
    <row r="189" spans="1:13" x14ac:dyDescent="0.25">
      <c r="A189" t="s">
        <v>408</v>
      </c>
      <c r="B189" t="s">
        <v>433</v>
      </c>
      <c r="C189" s="13" t="str">
        <f t="shared" si="2"/>
        <v>Garcia  Yimi</v>
      </c>
      <c r="D189" s="2">
        <v>44.1</v>
      </c>
      <c r="E189" s="2">
        <v>1.8</v>
      </c>
      <c r="F189" s="2">
        <v>0</v>
      </c>
      <c r="G189" s="3">
        <v>17.7</v>
      </c>
      <c r="H189" s="3">
        <v>5.6</v>
      </c>
      <c r="I189" s="3">
        <v>30.8</v>
      </c>
      <c r="J189" s="3">
        <v>0</v>
      </c>
      <c r="K189" s="3">
        <v>0</v>
      </c>
      <c r="M189">
        <f>SUM(G189:K189)</f>
        <v>54.099999999999994</v>
      </c>
    </row>
    <row r="190" spans="1:13" x14ac:dyDescent="0.25">
      <c r="A190" t="s">
        <v>408</v>
      </c>
      <c r="B190" t="s">
        <v>561</v>
      </c>
      <c r="C190" s="13" t="str">
        <f t="shared" si="2"/>
        <v>Garcia  Jarlin</v>
      </c>
      <c r="D190" s="2">
        <v>40</v>
      </c>
      <c r="E190" s="2">
        <v>0</v>
      </c>
      <c r="F190" s="2">
        <v>0</v>
      </c>
      <c r="G190" s="3">
        <v>42.6</v>
      </c>
      <c r="H190" s="3">
        <v>17.399999999999999</v>
      </c>
      <c r="I190" s="3">
        <v>0</v>
      </c>
      <c r="J190" s="3">
        <v>0</v>
      </c>
      <c r="K190" s="3">
        <v>0</v>
      </c>
      <c r="M190">
        <f>SUM(G190:K190)</f>
        <v>60</v>
      </c>
    </row>
    <row r="191" spans="1:13" x14ac:dyDescent="0.25">
      <c r="A191" t="s">
        <v>408</v>
      </c>
      <c r="B191" t="s">
        <v>574</v>
      </c>
      <c r="C191" s="13" t="str">
        <f t="shared" si="2"/>
        <v>Garcia  Edgar</v>
      </c>
      <c r="D191" s="2">
        <v>43</v>
      </c>
      <c r="E191" s="2">
        <v>6.8</v>
      </c>
      <c r="F191" s="2">
        <v>0</v>
      </c>
      <c r="G191" s="3">
        <v>48.7</v>
      </c>
      <c r="H191" s="3">
        <v>1.5</v>
      </c>
      <c r="I191" s="3">
        <v>0</v>
      </c>
      <c r="J191" s="3">
        <v>0</v>
      </c>
      <c r="K191" s="3">
        <v>0</v>
      </c>
      <c r="M191">
        <f>SUM(G191:K191)</f>
        <v>50.2</v>
      </c>
    </row>
    <row r="192" spans="1:13" x14ac:dyDescent="0.25">
      <c r="A192" t="s">
        <v>464</v>
      </c>
      <c r="B192" t="s">
        <v>465</v>
      </c>
      <c r="C192" s="13" t="str">
        <f t="shared" si="2"/>
        <v>Garrett  Amir</v>
      </c>
      <c r="D192" s="2">
        <v>10.7</v>
      </c>
      <c r="E192" s="2">
        <v>31.3</v>
      </c>
      <c r="F192" s="2">
        <v>0</v>
      </c>
      <c r="G192" s="3">
        <v>58</v>
      </c>
      <c r="H192" s="3">
        <v>0</v>
      </c>
      <c r="I192" s="3">
        <v>0</v>
      </c>
      <c r="J192" s="3">
        <v>0</v>
      </c>
      <c r="K192" s="3">
        <v>0</v>
      </c>
      <c r="M192">
        <f>SUM(G192:K192)</f>
        <v>58</v>
      </c>
    </row>
    <row r="193" spans="1:13" x14ac:dyDescent="0.25">
      <c r="A193" t="s">
        <v>464</v>
      </c>
      <c r="B193" t="s">
        <v>799</v>
      </c>
      <c r="C193" s="13" t="str">
        <f t="shared" si="2"/>
        <v>Garrett  Reed</v>
      </c>
      <c r="D193" s="2">
        <v>64.3</v>
      </c>
      <c r="E193" s="2">
        <v>0</v>
      </c>
      <c r="F193" s="2">
        <v>7.5</v>
      </c>
      <c r="G193" s="3">
        <v>25.4</v>
      </c>
      <c r="H193" s="3">
        <v>0</v>
      </c>
      <c r="I193" s="3">
        <v>0</v>
      </c>
      <c r="J193" s="3">
        <v>2.8</v>
      </c>
      <c r="K193" s="3">
        <v>0</v>
      </c>
      <c r="M193">
        <f>SUM(G193:K193)</f>
        <v>28.2</v>
      </c>
    </row>
    <row r="194" spans="1:13" x14ac:dyDescent="0.25">
      <c r="A194" t="s">
        <v>227</v>
      </c>
      <c r="B194" t="s">
        <v>228</v>
      </c>
      <c r="C194" s="13" t="str">
        <f t="shared" si="2"/>
        <v>Gausman  Kevin</v>
      </c>
      <c r="D194" s="2">
        <v>57.1</v>
      </c>
      <c r="E194" s="2">
        <v>0</v>
      </c>
      <c r="F194" s="2">
        <v>0</v>
      </c>
      <c r="G194" s="3">
        <v>1.8</v>
      </c>
      <c r="H194" s="3">
        <v>0</v>
      </c>
      <c r="I194" s="3">
        <v>0</v>
      </c>
      <c r="J194" s="3">
        <v>41.1</v>
      </c>
      <c r="K194" s="3">
        <v>0</v>
      </c>
      <c r="M194">
        <f>SUM(G194:K194)</f>
        <v>42.9</v>
      </c>
    </row>
    <row r="195" spans="1:13" x14ac:dyDescent="0.25">
      <c r="A195" t="s">
        <v>261</v>
      </c>
      <c r="B195" t="s">
        <v>262</v>
      </c>
      <c r="C195" s="13" t="str">
        <f t="shared" si="2"/>
        <v>Gaviglio  Sam</v>
      </c>
      <c r="D195" s="2">
        <v>0</v>
      </c>
      <c r="E195" s="2">
        <v>42.4</v>
      </c>
      <c r="F195" s="2">
        <v>0</v>
      </c>
      <c r="G195" s="3">
        <v>44.3</v>
      </c>
      <c r="H195" s="3">
        <v>9.6999999999999993</v>
      </c>
      <c r="I195" s="3">
        <v>3.6</v>
      </c>
      <c r="J195" s="3">
        <v>0</v>
      </c>
      <c r="K195" s="3">
        <v>0</v>
      </c>
      <c r="M195">
        <f>SUM(G195:K195)</f>
        <v>57.6</v>
      </c>
    </row>
    <row r="196" spans="1:13" x14ac:dyDescent="0.25">
      <c r="A196" t="s">
        <v>494</v>
      </c>
      <c r="B196" t="s">
        <v>495</v>
      </c>
      <c r="C196" s="13" t="str">
        <f t="shared" ref="C196:C259" si="3">A196&amp;" "&amp;B196</f>
        <v>Gearrin  Cory</v>
      </c>
      <c r="D196" s="2">
        <v>8.4</v>
      </c>
      <c r="E196" s="2">
        <v>36.299999999999997</v>
      </c>
      <c r="F196" s="2">
        <v>0</v>
      </c>
      <c r="G196" s="3">
        <v>40.299999999999997</v>
      </c>
      <c r="H196" s="3">
        <v>15</v>
      </c>
      <c r="I196" s="3">
        <v>0</v>
      </c>
      <c r="J196" s="3">
        <v>0</v>
      </c>
      <c r="K196" s="3">
        <v>0</v>
      </c>
      <c r="M196">
        <f>SUM(G196:K196)</f>
        <v>55.3</v>
      </c>
    </row>
    <row r="197" spans="1:13" x14ac:dyDescent="0.25">
      <c r="A197" t="s">
        <v>163</v>
      </c>
      <c r="B197" t="s">
        <v>164</v>
      </c>
      <c r="C197" s="13" t="str">
        <f t="shared" si="3"/>
        <v>German  Domingo</v>
      </c>
      <c r="D197" s="2">
        <v>34.4</v>
      </c>
      <c r="E197" s="2">
        <v>10.5</v>
      </c>
      <c r="F197" s="2">
        <v>0</v>
      </c>
      <c r="G197" s="3">
        <v>0</v>
      </c>
      <c r="H197" s="3">
        <v>19</v>
      </c>
      <c r="I197" s="3">
        <v>36.1</v>
      </c>
      <c r="J197" s="3">
        <v>0</v>
      </c>
      <c r="K197" s="3">
        <v>0</v>
      </c>
      <c r="M197">
        <f>SUM(G197:K197)</f>
        <v>55.1</v>
      </c>
    </row>
    <row r="198" spans="1:13" x14ac:dyDescent="0.25">
      <c r="A198" t="s">
        <v>828</v>
      </c>
      <c r="B198" t="s">
        <v>382</v>
      </c>
      <c r="C198" s="13" t="str">
        <f t="shared" si="3"/>
        <v>Gibaut  Ian</v>
      </c>
      <c r="D198" s="2">
        <v>56.5</v>
      </c>
      <c r="E198" s="2">
        <v>0</v>
      </c>
      <c r="F198" s="2">
        <v>0</v>
      </c>
      <c r="G198" s="3">
        <v>22.3</v>
      </c>
      <c r="H198" s="3">
        <v>21.2</v>
      </c>
      <c r="I198" s="3">
        <v>0</v>
      </c>
      <c r="J198" s="3">
        <v>0</v>
      </c>
      <c r="K198" s="3">
        <v>0</v>
      </c>
      <c r="M198">
        <f>SUM(G198:K198)</f>
        <v>43.5</v>
      </c>
    </row>
    <row r="199" spans="1:13" x14ac:dyDescent="0.25">
      <c r="A199" t="s">
        <v>97</v>
      </c>
      <c r="B199" t="s">
        <v>98</v>
      </c>
      <c r="C199" s="13" t="str">
        <f t="shared" si="3"/>
        <v>Gibson  Kyle</v>
      </c>
      <c r="D199" s="2">
        <v>18.2</v>
      </c>
      <c r="E199" s="2">
        <v>32</v>
      </c>
      <c r="F199" s="2">
        <v>0</v>
      </c>
      <c r="G199" s="3">
        <v>20.8</v>
      </c>
      <c r="H199" s="3">
        <v>16.2</v>
      </c>
      <c r="I199" s="3">
        <v>12.8</v>
      </c>
      <c r="J199" s="3">
        <v>0</v>
      </c>
      <c r="K199" s="3">
        <v>0</v>
      </c>
      <c r="M199">
        <f>SUM(G199:K199)</f>
        <v>49.8</v>
      </c>
    </row>
    <row r="200" spans="1:13" x14ac:dyDescent="0.25">
      <c r="A200" t="s">
        <v>539</v>
      </c>
      <c r="B200" t="s">
        <v>540</v>
      </c>
      <c r="C200" s="13" t="str">
        <f t="shared" si="3"/>
        <v>Giles  Ken</v>
      </c>
      <c r="D200" s="2">
        <v>49</v>
      </c>
      <c r="E200" s="2">
        <v>1.6</v>
      </c>
      <c r="F200" s="2">
        <v>0</v>
      </c>
      <c r="G200" s="3">
        <v>49.4</v>
      </c>
      <c r="H200" s="3">
        <v>0</v>
      </c>
      <c r="I200" s="3">
        <v>0</v>
      </c>
      <c r="J200" s="3">
        <v>0</v>
      </c>
      <c r="K200" s="3">
        <v>0</v>
      </c>
      <c r="M200">
        <f>SUM(G200:K200)</f>
        <v>49.4</v>
      </c>
    </row>
    <row r="201" spans="1:13" x14ac:dyDescent="0.25">
      <c r="A201" t="s">
        <v>740</v>
      </c>
      <c r="B201" t="s">
        <v>228</v>
      </c>
      <c r="C201" s="13" t="str">
        <f t="shared" si="3"/>
        <v>Ginkel  Kevin</v>
      </c>
      <c r="D201" s="2">
        <v>54</v>
      </c>
      <c r="E201" s="2">
        <v>0</v>
      </c>
      <c r="F201" s="2">
        <v>0</v>
      </c>
      <c r="G201" s="3">
        <v>44.9</v>
      </c>
      <c r="H201" s="3">
        <v>1</v>
      </c>
      <c r="I201" s="3">
        <v>0</v>
      </c>
      <c r="J201" s="3">
        <v>0</v>
      </c>
      <c r="K201" s="3">
        <v>0</v>
      </c>
      <c r="M201">
        <f>SUM(G201:K201)</f>
        <v>45.9</v>
      </c>
    </row>
    <row r="202" spans="1:13" x14ac:dyDescent="0.25">
      <c r="A202" t="s">
        <v>77</v>
      </c>
      <c r="B202" t="s">
        <v>78</v>
      </c>
      <c r="C202" s="13" t="str">
        <f t="shared" si="3"/>
        <v>Giolito  Lucas</v>
      </c>
      <c r="D202" s="2">
        <v>55</v>
      </c>
      <c r="E202" s="2">
        <v>0</v>
      </c>
      <c r="F202" s="2">
        <v>0</v>
      </c>
      <c r="G202" s="3">
        <v>14.7</v>
      </c>
      <c r="H202" s="3">
        <v>26.2</v>
      </c>
      <c r="I202" s="3">
        <v>4.0999999999999996</v>
      </c>
      <c r="J202" s="3">
        <v>0</v>
      </c>
      <c r="K202" s="3">
        <v>0</v>
      </c>
      <c r="M202">
        <f>SUM(G202:K202)</f>
        <v>45</v>
      </c>
    </row>
    <row r="203" spans="1:13" x14ac:dyDescent="0.25">
      <c r="A203" t="s">
        <v>383</v>
      </c>
      <c r="B203" t="s">
        <v>384</v>
      </c>
      <c r="C203" s="13" t="str">
        <f t="shared" si="3"/>
        <v>Givens  Mychal</v>
      </c>
      <c r="D203" s="2">
        <v>70.2</v>
      </c>
      <c r="E203" s="2">
        <v>0</v>
      </c>
      <c r="F203" s="2">
        <v>0</v>
      </c>
      <c r="G203" s="3">
        <v>15.3</v>
      </c>
      <c r="H203" s="3">
        <v>14.5</v>
      </c>
      <c r="I203" s="3">
        <v>0</v>
      </c>
      <c r="J203" s="3">
        <v>0</v>
      </c>
      <c r="K203" s="3">
        <v>0</v>
      </c>
      <c r="M203">
        <f>SUM(G203:K203)</f>
        <v>29.8</v>
      </c>
    </row>
    <row r="204" spans="1:13" x14ac:dyDescent="0.25">
      <c r="A204" t="s">
        <v>496</v>
      </c>
      <c r="B204" t="s">
        <v>174</v>
      </c>
      <c r="C204" s="13" t="str">
        <f t="shared" si="3"/>
        <v>Glasnow  Tyler</v>
      </c>
      <c r="D204" s="2">
        <v>67.2</v>
      </c>
      <c r="E204" s="2">
        <v>0</v>
      </c>
      <c r="F204" s="2">
        <v>0</v>
      </c>
      <c r="G204" s="3">
        <v>0</v>
      </c>
      <c r="H204" s="3">
        <v>3.5</v>
      </c>
      <c r="I204" s="3">
        <v>29.3</v>
      </c>
      <c r="J204" s="3">
        <v>0</v>
      </c>
      <c r="K204" s="3">
        <v>0</v>
      </c>
      <c r="M204">
        <f>SUM(G204:K204)</f>
        <v>32.799999999999997</v>
      </c>
    </row>
    <row r="205" spans="1:13" x14ac:dyDescent="0.25">
      <c r="A205" t="s">
        <v>241</v>
      </c>
      <c r="B205" t="s">
        <v>31</v>
      </c>
      <c r="C205" s="13" t="str">
        <f t="shared" si="3"/>
        <v>Godley  Zack</v>
      </c>
      <c r="D205" s="2">
        <v>0.1</v>
      </c>
      <c r="E205" s="2">
        <v>35.5</v>
      </c>
      <c r="F205" s="2">
        <v>16.3</v>
      </c>
      <c r="G205" s="3">
        <v>0</v>
      </c>
      <c r="H205" s="3">
        <v>6</v>
      </c>
      <c r="I205" s="3">
        <v>42.1</v>
      </c>
      <c r="J205" s="3">
        <v>0</v>
      </c>
      <c r="K205" s="3">
        <v>0</v>
      </c>
      <c r="M205">
        <f>SUM(G205:K205)</f>
        <v>48.1</v>
      </c>
    </row>
    <row r="206" spans="1:13" x14ac:dyDescent="0.25">
      <c r="A206" t="s">
        <v>826</v>
      </c>
      <c r="B206" t="s">
        <v>827</v>
      </c>
      <c r="C206" s="13" t="str">
        <f t="shared" si="3"/>
        <v>Gomez  Jeanmar</v>
      </c>
      <c r="D206" s="2">
        <v>2.2000000000000002</v>
      </c>
      <c r="E206" s="2">
        <v>48.5</v>
      </c>
      <c r="F206" s="2">
        <v>0</v>
      </c>
      <c r="G206" s="3">
        <v>20.7</v>
      </c>
      <c r="H206" s="3">
        <v>23</v>
      </c>
      <c r="I206" s="3">
        <v>5.6</v>
      </c>
      <c r="J206" s="3">
        <v>0</v>
      </c>
      <c r="K206" s="3">
        <v>0</v>
      </c>
      <c r="M206">
        <f>SUM(G206:K206)</f>
        <v>49.300000000000004</v>
      </c>
    </row>
    <row r="207" spans="1:13" x14ac:dyDescent="0.25">
      <c r="A207" t="s">
        <v>591</v>
      </c>
      <c r="B207" t="s">
        <v>538</v>
      </c>
      <c r="C207" s="13" t="str">
        <f t="shared" si="3"/>
        <v>Gonsolin  Tony</v>
      </c>
      <c r="D207" s="2">
        <v>47.9</v>
      </c>
      <c r="E207" s="2">
        <v>0</v>
      </c>
      <c r="F207" s="2">
        <v>0</v>
      </c>
      <c r="G207" s="3">
        <v>16.899999999999999</v>
      </c>
      <c r="H207" s="3">
        <v>0</v>
      </c>
      <c r="I207" s="3">
        <v>10.1</v>
      </c>
      <c r="J207" s="3">
        <v>25.1</v>
      </c>
      <c r="K207" s="3">
        <v>0</v>
      </c>
      <c r="M207">
        <f>SUM(G207:K207)</f>
        <v>52.1</v>
      </c>
    </row>
    <row r="208" spans="1:13" x14ac:dyDescent="0.25">
      <c r="A208" t="s">
        <v>32</v>
      </c>
      <c r="B208" t="s">
        <v>33</v>
      </c>
      <c r="C208" s="13" t="str">
        <f t="shared" si="3"/>
        <v>Gonzales  Marco</v>
      </c>
      <c r="D208" s="2">
        <v>0.9</v>
      </c>
      <c r="E208" s="2">
        <v>38.5</v>
      </c>
      <c r="F208" s="2">
        <v>20.6</v>
      </c>
      <c r="G208" s="3">
        <v>0</v>
      </c>
      <c r="H208" s="3">
        <v>24.1</v>
      </c>
      <c r="I208" s="3">
        <v>15.9</v>
      </c>
      <c r="J208" s="3">
        <v>0</v>
      </c>
      <c r="K208" s="3">
        <v>0</v>
      </c>
      <c r="M208">
        <f>SUM(G208:K208)</f>
        <v>40</v>
      </c>
    </row>
    <row r="209" spans="1:13" x14ac:dyDescent="0.25">
      <c r="A209" t="s">
        <v>263</v>
      </c>
      <c r="B209" t="s">
        <v>264</v>
      </c>
      <c r="C209" s="13" t="str">
        <f t="shared" si="3"/>
        <v>Gonzalez  Gio</v>
      </c>
      <c r="D209" s="2">
        <v>26.6</v>
      </c>
      <c r="E209" s="2">
        <v>25.2</v>
      </c>
      <c r="F209" s="2">
        <v>0</v>
      </c>
      <c r="G209" s="3">
        <v>0</v>
      </c>
      <c r="H209" s="3">
        <v>31.8</v>
      </c>
      <c r="I209" s="3">
        <v>16.399999999999999</v>
      </c>
      <c r="J209" s="3">
        <v>0</v>
      </c>
      <c r="K209" s="3">
        <v>0</v>
      </c>
      <c r="M209">
        <f>SUM(G209:K209)</f>
        <v>48.2</v>
      </c>
    </row>
    <row r="210" spans="1:13" x14ac:dyDescent="0.25">
      <c r="A210" t="s">
        <v>263</v>
      </c>
      <c r="B210" t="s">
        <v>349</v>
      </c>
      <c r="C210" s="13" t="str">
        <f t="shared" si="3"/>
        <v>Gonzalez  Chi Chi</v>
      </c>
      <c r="D210" s="2">
        <v>42.2</v>
      </c>
      <c r="E210" s="2">
        <v>11.7</v>
      </c>
      <c r="F210" s="2">
        <v>28.3</v>
      </c>
      <c r="G210" s="3">
        <v>6.5</v>
      </c>
      <c r="H210" s="3">
        <v>11.4</v>
      </c>
      <c r="I210" s="3">
        <v>0</v>
      </c>
      <c r="J210" s="3">
        <v>0</v>
      </c>
      <c r="K210" s="3">
        <v>0</v>
      </c>
      <c r="M210">
        <f>SUM(G210:K210)</f>
        <v>17.899999999999999</v>
      </c>
    </row>
    <row r="211" spans="1:13" x14ac:dyDescent="0.25">
      <c r="A211" t="s">
        <v>583</v>
      </c>
      <c r="B211" t="s">
        <v>230</v>
      </c>
      <c r="C211" s="13" t="str">
        <f t="shared" si="3"/>
        <v>Goody  Nick</v>
      </c>
      <c r="D211" s="2">
        <v>51.2</v>
      </c>
      <c r="E211" s="2">
        <v>0</v>
      </c>
      <c r="F211" s="2">
        <v>0</v>
      </c>
      <c r="G211" s="3">
        <v>48.8</v>
      </c>
      <c r="H211" s="3">
        <v>0</v>
      </c>
      <c r="I211" s="3">
        <v>0</v>
      </c>
      <c r="J211" s="3">
        <v>0</v>
      </c>
      <c r="K211" s="3">
        <v>0</v>
      </c>
      <c r="M211">
        <f>SUM(G211:K211)</f>
        <v>48.8</v>
      </c>
    </row>
    <row r="212" spans="1:13" x14ac:dyDescent="0.25">
      <c r="A212" t="s">
        <v>488</v>
      </c>
      <c r="B212" t="s">
        <v>3</v>
      </c>
      <c r="C212" s="13" t="str">
        <f t="shared" si="3"/>
        <v>Gott  Trevor</v>
      </c>
      <c r="D212" s="2">
        <v>67.7</v>
      </c>
      <c r="E212" s="2">
        <v>9.3000000000000007</v>
      </c>
      <c r="F212" s="2">
        <v>0</v>
      </c>
      <c r="G212" s="3">
        <v>1.4</v>
      </c>
      <c r="H212" s="3">
        <v>3.8</v>
      </c>
      <c r="I212" s="3">
        <v>17.7</v>
      </c>
      <c r="J212" s="3">
        <v>0</v>
      </c>
      <c r="K212" s="3">
        <v>0</v>
      </c>
      <c r="M212">
        <f>SUM(G212:K212)</f>
        <v>22.9</v>
      </c>
    </row>
    <row r="213" spans="1:13" x14ac:dyDescent="0.25">
      <c r="A213" t="s">
        <v>587</v>
      </c>
      <c r="B213" t="s">
        <v>216</v>
      </c>
      <c r="C213" s="13" t="str">
        <f t="shared" si="3"/>
        <v>Grace  Matt</v>
      </c>
      <c r="D213" s="2">
        <v>0</v>
      </c>
      <c r="E213" s="2">
        <v>62.5</v>
      </c>
      <c r="F213" s="2">
        <v>2.7</v>
      </c>
      <c r="G213" s="3">
        <v>30.3</v>
      </c>
      <c r="H213" s="3">
        <v>4.4000000000000004</v>
      </c>
      <c r="I213" s="3">
        <v>0.1</v>
      </c>
      <c r="J213" s="3">
        <v>0</v>
      </c>
      <c r="K213" s="3">
        <v>0</v>
      </c>
      <c r="M213">
        <f>SUM(G213:K213)</f>
        <v>34.800000000000004</v>
      </c>
    </row>
    <row r="214" spans="1:13" x14ac:dyDescent="0.25">
      <c r="A214" t="s">
        <v>79</v>
      </c>
      <c r="B214" t="s">
        <v>80</v>
      </c>
      <c r="C214" s="13" t="str">
        <f t="shared" si="3"/>
        <v>Gray  Sonny</v>
      </c>
      <c r="D214" s="2">
        <v>28.6</v>
      </c>
      <c r="E214" s="2">
        <v>19.600000000000001</v>
      </c>
      <c r="F214" s="2">
        <v>0.5</v>
      </c>
      <c r="G214" s="3">
        <v>21.1</v>
      </c>
      <c r="H214" s="3">
        <v>4.7</v>
      </c>
      <c r="I214" s="3">
        <v>25.4</v>
      </c>
      <c r="J214" s="3">
        <v>0</v>
      </c>
      <c r="K214" s="3">
        <v>0</v>
      </c>
      <c r="M214">
        <f>SUM(G214:K214)</f>
        <v>51.2</v>
      </c>
    </row>
    <row r="215" spans="1:13" x14ac:dyDescent="0.25">
      <c r="A215" t="s">
        <v>79</v>
      </c>
      <c r="B215" t="s">
        <v>52</v>
      </c>
      <c r="C215" s="13" t="str">
        <f t="shared" si="3"/>
        <v>Gray  Jon</v>
      </c>
      <c r="D215" s="2">
        <v>51.3</v>
      </c>
      <c r="E215" s="2">
        <v>1.2</v>
      </c>
      <c r="F215" s="2">
        <v>0</v>
      </c>
      <c r="G215" s="3">
        <v>33.5</v>
      </c>
      <c r="H215" s="3">
        <v>2.9</v>
      </c>
      <c r="I215" s="3">
        <v>11.1</v>
      </c>
      <c r="J215" s="3">
        <v>0</v>
      </c>
      <c r="K215" s="3">
        <v>0</v>
      </c>
      <c r="M215">
        <f>SUM(G215:K215)</f>
        <v>47.5</v>
      </c>
    </row>
    <row r="216" spans="1:13" x14ac:dyDescent="0.25">
      <c r="A216" t="s">
        <v>279</v>
      </c>
      <c r="B216" t="s">
        <v>280</v>
      </c>
      <c r="C216" s="13" t="str">
        <f t="shared" si="3"/>
        <v>Green  Chad</v>
      </c>
      <c r="D216" s="2">
        <v>77.3</v>
      </c>
      <c r="E216" s="2">
        <v>0</v>
      </c>
      <c r="F216" s="2">
        <v>0</v>
      </c>
      <c r="G216" s="3">
        <v>20.7</v>
      </c>
      <c r="H216" s="3">
        <v>0</v>
      </c>
      <c r="I216" s="3">
        <v>0</v>
      </c>
      <c r="J216" s="3">
        <v>2</v>
      </c>
      <c r="K216" s="3">
        <v>0</v>
      </c>
      <c r="M216">
        <f>SUM(G216:K216)</f>
        <v>22.7</v>
      </c>
    </row>
    <row r="217" spans="1:13" x14ac:dyDescent="0.25">
      <c r="A217" t="s">
        <v>466</v>
      </c>
      <c r="B217" t="s">
        <v>23</v>
      </c>
      <c r="C217" s="13" t="str">
        <f t="shared" si="3"/>
        <v>Greene  Shane</v>
      </c>
      <c r="D217" s="2">
        <v>1.9</v>
      </c>
      <c r="E217" s="2">
        <v>45</v>
      </c>
      <c r="F217" s="2">
        <v>31.1</v>
      </c>
      <c r="G217" s="3">
        <v>21.4</v>
      </c>
      <c r="H217" s="3">
        <v>0.5</v>
      </c>
      <c r="I217" s="3">
        <v>0</v>
      </c>
      <c r="J217" s="3">
        <v>0</v>
      </c>
      <c r="K217" s="3">
        <v>0</v>
      </c>
      <c r="M217">
        <f>SUM(G217:K217)</f>
        <v>21.9</v>
      </c>
    </row>
    <row r="218" spans="1:13" x14ac:dyDescent="0.25">
      <c r="A218" t="s">
        <v>44</v>
      </c>
      <c r="B218" t="s">
        <v>31</v>
      </c>
      <c r="C218" s="13" t="str">
        <f t="shared" si="3"/>
        <v>Greinke  Zack</v>
      </c>
      <c r="D218" s="2">
        <v>41.2</v>
      </c>
      <c r="E218" s="2">
        <v>5.3</v>
      </c>
      <c r="F218" s="2">
        <v>0.1</v>
      </c>
      <c r="G218" s="3">
        <v>16.2</v>
      </c>
      <c r="H218" s="3">
        <v>22.1</v>
      </c>
      <c r="I218" s="3">
        <v>14.8</v>
      </c>
      <c r="J218" s="3">
        <v>0.2</v>
      </c>
      <c r="K218" s="3">
        <v>0</v>
      </c>
      <c r="M218">
        <f>SUM(G218:K218)</f>
        <v>53.3</v>
      </c>
    </row>
    <row r="219" spans="1:13" x14ac:dyDescent="0.25">
      <c r="A219" t="s">
        <v>808</v>
      </c>
      <c r="B219" t="s">
        <v>266</v>
      </c>
      <c r="C219" s="13" t="str">
        <f t="shared" si="3"/>
        <v>Grotz  Zac</v>
      </c>
      <c r="D219" s="2">
        <v>36.1</v>
      </c>
      <c r="E219" s="2">
        <v>12</v>
      </c>
      <c r="F219" s="2">
        <v>0</v>
      </c>
      <c r="G219" s="3">
        <v>8.6999999999999993</v>
      </c>
      <c r="H219" s="3">
        <v>0</v>
      </c>
      <c r="I219" s="3">
        <v>2.7</v>
      </c>
      <c r="J219" s="3">
        <v>40.5</v>
      </c>
      <c r="K219" s="3">
        <v>0</v>
      </c>
      <c r="M219">
        <f>SUM(G219:K219)</f>
        <v>51.9</v>
      </c>
    </row>
    <row r="220" spans="1:13" x14ac:dyDescent="0.25">
      <c r="A220" t="s">
        <v>394</v>
      </c>
      <c r="B220" t="s">
        <v>395</v>
      </c>
      <c r="C220" s="13" t="str">
        <f t="shared" si="3"/>
        <v>Gsellman  Robert</v>
      </c>
      <c r="D220" s="2">
        <v>2.6</v>
      </c>
      <c r="E220" s="2">
        <v>49.2</v>
      </c>
      <c r="F220" s="2">
        <v>0</v>
      </c>
      <c r="G220" s="3">
        <v>26.6</v>
      </c>
      <c r="H220" s="3">
        <v>10</v>
      </c>
      <c r="I220" s="3">
        <v>11.7</v>
      </c>
      <c r="J220" s="3">
        <v>0</v>
      </c>
      <c r="K220" s="3">
        <v>0</v>
      </c>
      <c r="M220">
        <f>SUM(G220:K220)</f>
        <v>48.3</v>
      </c>
    </row>
    <row r="221" spans="1:13" x14ac:dyDescent="0.25">
      <c r="A221" t="s">
        <v>272</v>
      </c>
      <c r="B221" t="s">
        <v>273</v>
      </c>
      <c r="C221" s="13" t="str">
        <f t="shared" si="3"/>
        <v>Guerra  Junior</v>
      </c>
      <c r="D221" s="2">
        <v>31</v>
      </c>
      <c r="E221" s="2">
        <v>29.3</v>
      </c>
      <c r="F221" s="2">
        <v>0</v>
      </c>
      <c r="G221" s="3">
        <v>0</v>
      </c>
      <c r="H221" s="3">
        <v>0</v>
      </c>
      <c r="I221" s="3">
        <v>18.8</v>
      </c>
      <c r="J221" s="3">
        <v>21</v>
      </c>
      <c r="K221" s="3">
        <v>0</v>
      </c>
      <c r="M221">
        <f>SUM(G221:K221)</f>
        <v>39.799999999999997</v>
      </c>
    </row>
    <row r="222" spans="1:13" x14ac:dyDescent="0.25">
      <c r="A222" t="s">
        <v>272</v>
      </c>
      <c r="B222" t="s">
        <v>388</v>
      </c>
      <c r="C222" s="13" t="str">
        <f t="shared" si="3"/>
        <v>Guerra  Javy</v>
      </c>
      <c r="D222" s="2">
        <v>59.1</v>
      </c>
      <c r="E222" s="2">
        <v>0</v>
      </c>
      <c r="F222" s="2">
        <v>0</v>
      </c>
      <c r="G222" s="3">
        <v>25</v>
      </c>
      <c r="H222" s="3">
        <v>8.6999999999999993</v>
      </c>
      <c r="I222" s="3">
        <v>7.2</v>
      </c>
      <c r="J222" s="3">
        <v>0</v>
      </c>
      <c r="K222" s="3">
        <v>0</v>
      </c>
      <c r="M222">
        <f>SUM(G222:K222)</f>
        <v>40.900000000000006</v>
      </c>
    </row>
    <row r="223" spans="1:13" x14ac:dyDescent="0.25">
      <c r="A223" t="s">
        <v>499</v>
      </c>
      <c r="B223" t="s">
        <v>500</v>
      </c>
      <c r="C223" s="13" t="str">
        <f t="shared" si="3"/>
        <v>Guerrero  Tayron</v>
      </c>
      <c r="D223" s="2">
        <v>70.099999999999994</v>
      </c>
      <c r="E223" s="2">
        <v>9.4</v>
      </c>
      <c r="F223" s="2">
        <v>0</v>
      </c>
      <c r="G223" s="3">
        <v>20.399999999999999</v>
      </c>
      <c r="H223" s="3">
        <v>0</v>
      </c>
      <c r="I223" s="3">
        <v>0</v>
      </c>
      <c r="J223" s="3">
        <v>0</v>
      </c>
      <c r="K223" s="3">
        <v>0</v>
      </c>
      <c r="M223">
        <f>SUM(G223:K223)</f>
        <v>20.399999999999999</v>
      </c>
    </row>
    <row r="224" spans="1:13" x14ac:dyDescent="0.25">
      <c r="A224" t="s">
        <v>693</v>
      </c>
      <c r="B224" t="s">
        <v>245</v>
      </c>
      <c r="C224" s="13" t="str">
        <f t="shared" si="3"/>
        <v>Guerrieri  Taylor</v>
      </c>
      <c r="D224" s="2">
        <v>2.2000000000000002</v>
      </c>
      <c r="E224" s="2">
        <v>43.1</v>
      </c>
      <c r="F224" s="2">
        <v>0.2</v>
      </c>
      <c r="G224" s="3">
        <v>0</v>
      </c>
      <c r="H224" s="3">
        <v>10</v>
      </c>
      <c r="I224" s="3">
        <v>44.5</v>
      </c>
      <c r="J224" s="3">
        <v>0</v>
      </c>
      <c r="K224" s="3">
        <v>0</v>
      </c>
      <c r="M224">
        <f>SUM(G224:K224)</f>
        <v>54.5</v>
      </c>
    </row>
    <row r="225" spans="1:13" x14ac:dyDescent="0.25">
      <c r="A225" t="s">
        <v>774</v>
      </c>
      <c r="B225" t="s">
        <v>775</v>
      </c>
      <c r="C225" s="13" t="str">
        <f t="shared" si="3"/>
        <v>Gustave  Jandel</v>
      </c>
      <c r="D225" s="2">
        <v>48.7</v>
      </c>
      <c r="E225" s="2">
        <v>22.9</v>
      </c>
      <c r="F225" s="2">
        <v>0</v>
      </c>
      <c r="G225" s="3">
        <v>28.4</v>
      </c>
      <c r="H225" s="3">
        <v>0</v>
      </c>
      <c r="I225" s="3">
        <v>0</v>
      </c>
      <c r="J225" s="3">
        <v>0</v>
      </c>
      <c r="K225" s="3">
        <v>0</v>
      </c>
      <c r="M225">
        <f>SUM(G225:K225)</f>
        <v>28.4</v>
      </c>
    </row>
    <row r="226" spans="1:13" x14ac:dyDescent="0.25">
      <c r="A226" t="s">
        <v>354</v>
      </c>
      <c r="B226" t="s">
        <v>355</v>
      </c>
      <c r="C226" s="13" t="str">
        <f t="shared" si="3"/>
        <v>Hader  Josh</v>
      </c>
      <c r="D226" s="2">
        <v>82.9</v>
      </c>
      <c r="E226" s="2">
        <v>1.5</v>
      </c>
      <c r="F226" s="2">
        <v>0</v>
      </c>
      <c r="G226" s="3">
        <v>15.6</v>
      </c>
      <c r="H226" s="3">
        <v>0.1</v>
      </c>
      <c r="I226" s="3">
        <v>0</v>
      </c>
      <c r="J226" s="3">
        <v>0</v>
      </c>
      <c r="K226" s="3">
        <v>0</v>
      </c>
      <c r="M226">
        <f>SUM(G226:K226)</f>
        <v>15.7</v>
      </c>
    </row>
    <row r="227" spans="1:13" x14ac:dyDescent="0.25">
      <c r="A227" t="s">
        <v>642</v>
      </c>
      <c r="B227" t="s">
        <v>207</v>
      </c>
      <c r="C227" s="13" t="str">
        <f t="shared" si="3"/>
        <v>Hale  David</v>
      </c>
      <c r="D227" s="2">
        <v>31.4</v>
      </c>
      <c r="E227" s="2">
        <v>28.9</v>
      </c>
      <c r="F227" s="2">
        <v>0</v>
      </c>
      <c r="G227" s="3">
        <v>0</v>
      </c>
      <c r="H227" s="3">
        <v>21.4</v>
      </c>
      <c r="I227" s="3">
        <v>18.399999999999999</v>
      </c>
      <c r="J227" s="3">
        <v>0</v>
      </c>
      <c r="K227" s="3">
        <v>0</v>
      </c>
      <c r="M227">
        <f>SUM(G227:K227)</f>
        <v>39.799999999999997</v>
      </c>
    </row>
    <row r="228" spans="1:13" x14ac:dyDescent="0.25">
      <c r="A228" t="s">
        <v>686</v>
      </c>
      <c r="B228" t="s">
        <v>216</v>
      </c>
      <c r="C228" s="13" t="str">
        <f t="shared" si="3"/>
        <v>Hall  Matt</v>
      </c>
      <c r="D228" s="2">
        <v>66.3</v>
      </c>
      <c r="E228" s="2">
        <v>0</v>
      </c>
      <c r="F228" s="2">
        <v>1</v>
      </c>
      <c r="G228" s="3">
        <v>5.4</v>
      </c>
      <c r="H228" s="3">
        <v>3.4</v>
      </c>
      <c r="I228" s="3">
        <v>24</v>
      </c>
      <c r="J228" s="3">
        <v>0</v>
      </c>
      <c r="K228" s="3">
        <v>0</v>
      </c>
      <c r="M228">
        <f>SUM(G228:K228)</f>
        <v>32.799999999999997</v>
      </c>
    </row>
    <row r="229" spans="1:13" x14ac:dyDescent="0.25">
      <c r="A229" t="s">
        <v>151</v>
      </c>
      <c r="B229" t="s">
        <v>152</v>
      </c>
      <c r="C229" s="13" t="str">
        <f t="shared" si="3"/>
        <v>Hamels  Cole</v>
      </c>
      <c r="D229" s="2">
        <v>35.5</v>
      </c>
      <c r="E229" s="2">
        <v>12.1</v>
      </c>
      <c r="F229" s="2">
        <v>18.600000000000001</v>
      </c>
      <c r="G229" s="3">
        <v>0</v>
      </c>
      <c r="H229" s="3">
        <v>21.3</v>
      </c>
      <c r="I229" s="3">
        <v>12.5</v>
      </c>
      <c r="J229" s="3">
        <v>0</v>
      </c>
      <c r="K229" s="3">
        <v>0</v>
      </c>
      <c r="M229">
        <f>SUM(G229:K229)</f>
        <v>33.799999999999997</v>
      </c>
    </row>
    <row r="230" spans="1:13" x14ac:dyDescent="0.25">
      <c r="A230" t="s">
        <v>785</v>
      </c>
      <c r="B230" t="s">
        <v>786</v>
      </c>
      <c r="C230" s="13" t="str">
        <f t="shared" si="3"/>
        <v>Hammer  JD</v>
      </c>
      <c r="D230" s="2">
        <v>54.7</v>
      </c>
      <c r="E230" s="2">
        <v>0</v>
      </c>
      <c r="F230" s="2">
        <v>0</v>
      </c>
      <c r="G230" s="3">
        <v>45.3</v>
      </c>
      <c r="H230" s="3">
        <v>0</v>
      </c>
      <c r="I230" s="3">
        <v>0</v>
      </c>
      <c r="J230" s="3">
        <v>0</v>
      </c>
      <c r="K230" s="3">
        <v>0</v>
      </c>
      <c r="M230">
        <f>SUM(G230:K230)</f>
        <v>45.3</v>
      </c>
    </row>
    <row r="231" spans="1:13" x14ac:dyDescent="0.25">
      <c r="A231" t="s">
        <v>469</v>
      </c>
      <c r="B231" t="s">
        <v>103</v>
      </c>
      <c r="C231" s="13" t="str">
        <f t="shared" si="3"/>
        <v>Hand  Brad</v>
      </c>
      <c r="D231" s="2">
        <v>42.4</v>
      </c>
      <c r="E231" s="2">
        <v>3.5</v>
      </c>
      <c r="F231" s="2">
        <v>0</v>
      </c>
      <c r="G231" s="3">
        <v>54.1</v>
      </c>
      <c r="H231" s="3">
        <v>0</v>
      </c>
      <c r="I231" s="3">
        <v>0</v>
      </c>
      <c r="J231" s="3">
        <v>0</v>
      </c>
      <c r="K231" s="3">
        <v>0</v>
      </c>
      <c r="M231">
        <f>SUM(G231:K231)</f>
        <v>54.1</v>
      </c>
    </row>
    <row r="232" spans="1:13" x14ac:dyDescent="0.25">
      <c r="A232" t="s">
        <v>108</v>
      </c>
      <c r="B232" t="s">
        <v>1434</v>
      </c>
      <c r="C232" s="13" t="str">
        <f t="shared" si="3"/>
        <v>Happ  J,A,</v>
      </c>
      <c r="D232" s="2">
        <v>48.4</v>
      </c>
      <c r="E232" s="2">
        <v>17.5</v>
      </c>
      <c r="F232" s="2">
        <v>0</v>
      </c>
      <c r="G232" s="3">
        <v>17.399999999999999</v>
      </c>
      <c r="H232" s="3">
        <v>15.9</v>
      </c>
      <c r="I232" s="3">
        <v>0.8</v>
      </c>
      <c r="J232" s="3">
        <v>0</v>
      </c>
      <c r="K232" s="3">
        <v>0</v>
      </c>
      <c r="M232">
        <f>SUM(G232:K232)</f>
        <v>34.099999999999994</v>
      </c>
    </row>
    <row r="233" spans="1:13" x14ac:dyDescent="0.25">
      <c r="A233" t="s">
        <v>597</v>
      </c>
      <c r="B233" t="s">
        <v>598</v>
      </c>
      <c r="C233" s="13" t="str">
        <f t="shared" si="3"/>
        <v>Hardy  Blaine</v>
      </c>
      <c r="D233" s="2">
        <v>19.2</v>
      </c>
      <c r="E233" s="2">
        <v>1.9</v>
      </c>
      <c r="F233" s="2">
        <v>14.1</v>
      </c>
      <c r="G233" s="3">
        <v>0</v>
      </c>
      <c r="H233" s="3">
        <v>44.8</v>
      </c>
      <c r="I233" s="3">
        <v>20</v>
      </c>
      <c r="J233" s="3">
        <v>0</v>
      </c>
      <c r="K233" s="3">
        <v>0</v>
      </c>
      <c r="M233">
        <f>SUM(G233:K233)</f>
        <v>64.8</v>
      </c>
    </row>
    <row r="234" spans="1:13" x14ac:dyDescent="0.25">
      <c r="A234" t="s">
        <v>523</v>
      </c>
      <c r="B234" t="s">
        <v>294</v>
      </c>
      <c r="C234" s="13" t="str">
        <f t="shared" si="3"/>
        <v>Harper  Ryne</v>
      </c>
      <c r="D234" s="2">
        <v>38.700000000000003</v>
      </c>
      <c r="E234" s="2">
        <v>0</v>
      </c>
      <c r="F234" s="2">
        <v>0.1</v>
      </c>
      <c r="G234" s="3">
        <v>0</v>
      </c>
      <c r="H234" s="3">
        <v>0.9</v>
      </c>
      <c r="I234" s="3">
        <v>60.3</v>
      </c>
      <c r="J234" s="3">
        <v>0</v>
      </c>
      <c r="K234" s="3">
        <v>0</v>
      </c>
      <c r="M234">
        <f>SUM(G234:K234)</f>
        <v>61.199999999999996</v>
      </c>
    </row>
    <row r="235" spans="1:13" x14ac:dyDescent="0.25">
      <c r="A235" t="s">
        <v>489</v>
      </c>
      <c r="B235" t="s">
        <v>409</v>
      </c>
      <c r="C235" s="13" t="str">
        <f t="shared" si="3"/>
        <v>Harris  Will</v>
      </c>
      <c r="D235" s="2">
        <v>1.1000000000000001</v>
      </c>
      <c r="E235" s="2">
        <v>0</v>
      </c>
      <c r="F235" s="2">
        <v>56.9</v>
      </c>
      <c r="G235" s="3">
        <v>0</v>
      </c>
      <c r="H235" s="3">
        <v>0</v>
      </c>
      <c r="I235" s="3">
        <v>42</v>
      </c>
      <c r="J235" s="3">
        <v>0</v>
      </c>
      <c r="K235" s="3">
        <v>0</v>
      </c>
      <c r="M235">
        <f>SUM(G235:K235)</f>
        <v>42</v>
      </c>
    </row>
    <row r="236" spans="1:13" x14ac:dyDescent="0.25">
      <c r="A236" t="s">
        <v>614</v>
      </c>
      <c r="B236" t="s">
        <v>615</v>
      </c>
      <c r="C236" s="13" t="str">
        <f t="shared" si="3"/>
        <v>Hartlieb  Geoff</v>
      </c>
      <c r="D236" s="2">
        <v>39.799999999999997</v>
      </c>
      <c r="E236" s="2">
        <v>29.5</v>
      </c>
      <c r="F236" s="2">
        <v>0</v>
      </c>
      <c r="G236" s="3">
        <v>20.8</v>
      </c>
      <c r="H236" s="3">
        <v>9.8000000000000007</v>
      </c>
      <c r="I236" s="3">
        <v>0</v>
      </c>
      <c r="J236" s="3">
        <v>0</v>
      </c>
      <c r="K236" s="3">
        <v>0</v>
      </c>
      <c r="M236">
        <f>SUM(G236:K236)</f>
        <v>30.6</v>
      </c>
    </row>
    <row r="237" spans="1:13" x14ac:dyDescent="0.25">
      <c r="A237" t="s">
        <v>473</v>
      </c>
      <c r="B237" t="s">
        <v>216</v>
      </c>
      <c r="C237" s="13" t="str">
        <f t="shared" si="3"/>
        <v>Harvey  Matt</v>
      </c>
      <c r="D237" s="2">
        <v>47</v>
      </c>
      <c r="E237" s="2">
        <v>0.3</v>
      </c>
      <c r="F237" s="2">
        <v>0</v>
      </c>
      <c r="G237" s="3">
        <v>28</v>
      </c>
      <c r="H237" s="3">
        <v>10.3</v>
      </c>
      <c r="I237" s="3">
        <v>14.3</v>
      </c>
      <c r="J237" s="3">
        <v>0</v>
      </c>
      <c r="K237" s="3">
        <v>0</v>
      </c>
      <c r="M237">
        <f>SUM(G237:K237)</f>
        <v>52.599999999999994</v>
      </c>
    </row>
    <row r="238" spans="1:13" x14ac:dyDescent="0.25">
      <c r="A238" t="s">
        <v>473</v>
      </c>
      <c r="B238" t="s">
        <v>127</v>
      </c>
      <c r="C238" s="13" t="str">
        <f t="shared" si="3"/>
        <v>Harvey  Joe</v>
      </c>
      <c r="D238" s="2">
        <v>75.900000000000006</v>
      </c>
      <c r="E238" s="2">
        <v>0</v>
      </c>
      <c r="F238" s="2">
        <v>0</v>
      </c>
      <c r="G238" s="3">
        <v>22.2</v>
      </c>
      <c r="H238" s="3">
        <v>1.9</v>
      </c>
      <c r="I238" s="3">
        <v>0</v>
      </c>
      <c r="J238" s="3">
        <v>0</v>
      </c>
      <c r="K238" s="3">
        <v>0</v>
      </c>
      <c r="M238">
        <f>SUM(G238:K238)</f>
        <v>24.099999999999998</v>
      </c>
    </row>
    <row r="239" spans="1:13" x14ac:dyDescent="0.25">
      <c r="A239" t="s">
        <v>223</v>
      </c>
      <c r="B239" t="s">
        <v>141</v>
      </c>
      <c r="C239" s="13" t="str">
        <f t="shared" si="3"/>
        <v>Heaney  Andrew</v>
      </c>
      <c r="D239" s="2">
        <v>0</v>
      </c>
      <c r="E239" s="2">
        <v>57.9</v>
      </c>
      <c r="F239" s="2">
        <v>0</v>
      </c>
      <c r="G239" s="3">
        <v>0</v>
      </c>
      <c r="H239" s="3">
        <v>15.1</v>
      </c>
      <c r="I239" s="3">
        <v>27</v>
      </c>
      <c r="J239" s="3">
        <v>0</v>
      </c>
      <c r="K239" s="3">
        <v>0</v>
      </c>
      <c r="M239">
        <f>SUM(G239:K239)</f>
        <v>42.1</v>
      </c>
    </row>
    <row r="240" spans="1:13" x14ac:dyDescent="0.25">
      <c r="A240" t="s">
        <v>605</v>
      </c>
      <c r="B240" t="s">
        <v>521</v>
      </c>
      <c r="C240" s="13" t="str">
        <f t="shared" si="3"/>
        <v>Hellickson  Jeremy</v>
      </c>
      <c r="D240" s="2">
        <v>2.5</v>
      </c>
      <c r="E240" s="2">
        <v>41.3</v>
      </c>
      <c r="F240" s="2">
        <v>17</v>
      </c>
      <c r="G240" s="3">
        <v>0</v>
      </c>
      <c r="H240" s="3">
        <v>25.8</v>
      </c>
      <c r="I240" s="3">
        <v>13.3</v>
      </c>
      <c r="J240" s="3">
        <v>0</v>
      </c>
      <c r="K240" s="3">
        <v>0</v>
      </c>
      <c r="M240">
        <f>SUM(G240:K240)</f>
        <v>39.1</v>
      </c>
    </row>
    <row r="241" spans="1:13" x14ac:dyDescent="0.25">
      <c r="A241" t="s">
        <v>653</v>
      </c>
      <c r="B241" t="s">
        <v>183</v>
      </c>
      <c r="C241" s="13" t="str">
        <f t="shared" si="3"/>
        <v>Helsley  Ryan</v>
      </c>
      <c r="D241" s="2">
        <v>56.8</v>
      </c>
      <c r="E241" s="2">
        <v>0</v>
      </c>
      <c r="F241" s="2">
        <v>31.7</v>
      </c>
      <c r="G241" s="3">
        <v>0</v>
      </c>
      <c r="H241" s="3">
        <v>2.8</v>
      </c>
      <c r="I241" s="3">
        <v>8.6999999999999993</v>
      </c>
      <c r="J241" s="3">
        <v>0</v>
      </c>
      <c r="K241" s="3">
        <v>0</v>
      </c>
      <c r="M241">
        <f>SUM(G241:K241)</f>
        <v>11.5</v>
      </c>
    </row>
    <row r="242" spans="1:13" x14ac:dyDescent="0.25">
      <c r="A242" t="s">
        <v>576</v>
      </c>
      <c r="B242" t="s">
        <v>577</v>
      </c>
      <c r="C242" s="13" t="str">
        <f t="shared" si="3"/>
        <v>Hembree  Heath</v>
      </c>
      <c r="D242" s="2">
        <v>69.900000000000006</v>
      </c>
      <c r="E242" s="2">
        <v>0</v>
      </c>
      <c r="F242" s="2">
        <v>0</v>
      </c>
      <c r="G242" s="3">
        <v>16.2</v>
      </c>
      <c r="H242" s="3">
        <v>0</v>
      </c>
      <c r="I242" s="3">
        <v>13.9</v>
      </c>
      <c r="J242" s="3">
        <v>0</v>
      </c>
      <c r="K242" s="3">
        <v>0</v>
      </c>
      <c r="M242">
        <f>SUM(G242:K242)</f>
        <v>30.1</v>
      </c>
    </row>
    <row r="243" spans="1:13" x14ac:dyDescent="0.25">
      <c r="A243" t="s">
        <v>112</v>
      </c>
      <c r="B243" t="s">
        <v>98</v>
      </c>
      <c r="C243" s="13" t="str">
        <f t="shared" si="3"/>
        <v>Hendricks  Kyle</v>
      </c>
      <c r="D243" s="2">
        <v>20.5</v>
      </c>
      <c r="E243" s="2">
        <v>41.6</v>
      </c>
      <c r="F243" s="2">
        <v>0</v>
      </c>
      <c r="G243" s="3">
        <v>0</v>
      </c>
      <c r="H243" s="3">
        <v>28.1</v>
      </c>
      <c r="I243" s="3">
        <v>9.8000000000000007</v>
      </c>
      <c r="J243" s="3">
        <v>0</v>
      </c>
      <c r="K243" s="3">
        <v>0</v>
      </c>
      <c r="M243">
        <f>SUM(G243:K243)</f>
        <v>37.900000000000006</v>
      </c>
    </row>
    <row r="244" spans="1:13" x14ac:dyDescent="0.25">
      <c r="A244" t="s">
        <v>281</v>
      </c>
      <c r="B244" t="s">
        <v>282</v>
      </c>
      <c r="C244" s="13" t="str">
        <f t="shared" si="3"/>
        <v>Hendriks  Liam</v>
      </c>
      <c r="D244" s="2">
        <v>69.3</v>
      </c>
      <c r="E244" s="2">
        <v>1.2</v>
      </c>
      <c r="F244" s="2">
        <v>0</v>
      </c>
      <c r="G244" s="3">
        <v>21.6</v>
      </c>
      <c r="H244" s="3">
        <v>0</v>
      </c>
      <c r="I244" s="3">
        <v>7.9</v>
      </c>
      <c r="J244" s="3">
        <v>0</v>
      </c>
      <c r="K244" s="3">
        <v>0</v>
      </c>
      <c r="M244">
        <f>SUM(G244:K244)</f>
        <v>29.5</v>
      </c>
    </row>
    <row r="245" spans="1:13" x14ac:dyDescent="0.25">
      <c r="A245" t="s">
        <v>258</v>
      </c>
      <c r="B245" t="s">
        <v>259</v>
      </c>
      <c r="C245" s="13" t="str">
        <f t="shared" si="3"/>
        <v>Hernandez  Elieser</v>
      </c>
      <c r="D245" s="2">
        <v>53.6</v>
      </c>
      <c r="E245" s="2">
        <v>1.7</v>
      </c>
      <c r="F245" s="2">
        <v>0</v>
      </c>
      <c r="G245" s="3">
        <v>33.299999999999997</v>
      </c>
      <c r="H245" s="3">
        <v>11.4</v>
      </c>
      <c r="I245" s="3">
        <v>0</v>
      </c>
      <c r="J245" s="3">
        <v>0</v>
      </c>
      <c r="K245" s="3">
        <v>0</v>
      </c>
      <c r="M245">
        <f>SUM(G245:K245)</f>
        <v>44.699999999999996</v>
      </c>
    </row>
    <row r="246" spans="1:13" x14ac:dyDescent="0.25">
      <c r="A246" t="s">
        <v>258</v>
      </c>
      <c r="B246" t="s">
        <v>238</v>
      </c>
      <c r="C246" s="13" t="str">
        <f t="shared" si="3"/>
        <v>Hernandez  Felix</v>
      </c>
      <c r="D246" s="2">
        <v>7.5</v>
      </c>
      <c r="E246" s="2">
        <v>32.200000000000003</v>
      </c>
      <c r="F246" s="2">
        <v>0</v>
      </c>
      <c r="G246" s="3">
        <v>9</v>
      </c>
      <c r="H246" s="3">
        <v>16.2</v>
      </c>
      <c r="I246" s="3">
        <v>35.200000000000003</v>
      </c>
      <c r="J246" s="3">
        <v>0</v>
      </c>
      <c r="K246" s="3">
        <v>0</v>
      </c>
      <c r="M246">
        <f>SUM(G246:K246)</f>
        <v>60.400000000000006</v>
      </c>
    </row>
    <row r="247" spans="1:13" x14ac:dyDescent="0.25">
      <c r="A247" t="s">
        <v>258</v>
      </c>
      <c r="B247" t="s">
        <v>207</v>
      </c>
      <c r="C247" s="13" t="str">
        <f t="shared" si="3"/>
        <v>Hernandez  David</v>
      </c>
      <c r="D247" s="2">
        <v>27.6</v>
      </c>
      <c r="E247" s="2">
        <v>24.5</v>
      </c>
      <c r="F247" s="2">
        <v>31.4</v>
      </c>
      <c r="G247" s="3">
        <v>0</v>
      </c>
      <c r="H247" s="3">
        <v>0.4</v>
      </c>
      <c r="I247" s="3">
        <v>16.100000000000001</v>
      </c>
      <c r="J247" s="3">
        <v>0</v>
      </c>
      <c r="K247" s="3">
        <v>0</v>
      </c>
      <c r="M247">
        <f>SUM(G247:K247)</f>
        <v>16.5</v>
      </c>
    </row>
    <row r="248" spans="1:13" x14ac:dyDescent="0.25">
      <c r="A248" t="s">
        <v>258</v>
      </c>
      <c r="B248" t="s">
        <v>602</v>
      </c>
      <c r="C248" s="13" t="str">
        <f t="shared" si="3"/>
        <v>Hernandez  Darwinzon</v>
      </c>
      <c r="D248" s="2">
        <v>74</v>
      </c>
      <c r="E248" s="2">
        <v>0.3</v>
      </c>
      <c r="F248" s="2">
        <v>0</v>
      </c>
      <c r="G248" s="3">
        <v>25.1</v>
      </c>
      <c r="H248" s="3">
        <v>0</v>
      </c>
      <c r="I248" s="3">
        <v>0.6</v>
      </c>
      <c r="J248" s="3">
        <v>0</v>
      </c>
      <c r="K248" s="3">
        <v>0</v>
      </c>
      <c r="M248">
        <f>SUM(G248:K248)</f>
        <v>25.700000000000003</v>
      </c>
    </row>
    <row r="249" spans="1:13" x14ac:dyDescent="0.25">
      <c r="A249" t="s">
        <v>258</v>
      </c>
      <c r="B249" t="s">
        <v>595</v>
      </c>
      <c r="C249" s="13" t="str">
        <f t="shared" si="3"/>
        <v>Hernandez  Jonathan</v>
      </c>
      <c r="D249" s="2">
        <v>2.4</v>
      </c>
      <c r="E249" s="2">
        <v>46.1</v>
      </c>
      <c r="F249" s="2">
        <v>0</v>
      </c>
      <c r="G249" s="3">
        <v>35.5</v>
      </c>
      <c r="H249" s="3">
        <v>16</v>
      </c>
      <c r="I249" s="3">
        <v>0</v>
      </c>
      <c r="J249" s="3">
        <v>0</v>
      </c>
      <c r="K249" s="3">
        <v>0</v>
      </c>
      <c r="M249">
        <f>SUM(G249:K249)</f>
        <v>51.5</v>
      </c>
    </row>
    <row r="250" spans="1:13" x14ac:dyDescent="0.25">
      <c r="A250" t="s">
        <v>490</v>
      </c>
      <c r="B250" t="s">
        <v>491</v>
      </c>
      <c r="C250" s="13" t="str">
        <f t="shared" si="3"/>
        <v>Herrera  Kelvin</v>
      </c>
      <c r="D250" s="2">
        <v>35.4</v>
      </c>
      <c r="E250" s="2">
        <v>21.3</v>
      </c>
      <c r="F250" s="2">
        <v>11.1</v>
      </c>
      <c r="G250" s="3">
        <v>12.7</v>
      </c>
      <c r="H250" s="3">
        <v>19.5</v>
      </c>
      <c r="I250" s="3">
        <v>0</v>
      </c>
      <c r="J250" s="3">
        <v>0</v>
      </c>
      <c r="K250" s="3">
        <v>0</v>
      </c>
      <c r="M250">
        <f>SUM(G250:K250)</f>
        <v>32.200000000000003</v>
      </c>
    </row>
    <row r="251" spans="1:13" x14ac:dyDescent="0.25">
      <c r="A251" t="s">
        <v>260</v>
      </c>
      <c r="B251" t="s">
        <v>207</v>
      </c>
      <c r="C251" s="13" t="str">
        <f t="shared" si="3"/>
        <v>Hess  David</v>
      </c>
      <c r="D251" s="2">
        <v>53.4</v>
      </c>
      <c r="E251" s="2">
        <v>5.7</v>
      </c>
      <c r="F251" s="2">
        <v>0</v>
      </c>
      <c r="G251" s="3">
        <v>24.6</v>
      </c>
      <c r="H251" s="3">
        <v>11.7</v>
      </c>
      <c r="I251" s="3">
        <v>4.5</v>
      </c>
      <c r="J251" s="3">
        <v>0</v>
      </c>
      <c r="K251" s="3">
        <v>0</v>
      </c>
      <c r="M251">
        <f>SUM(G251:K251)</f>
        <v>40.799999999999997</v>
      </c>
    </row>
    <row r="252" spans="1:13" x14ac:dyDescent="0.25">
      <c r="A252" t="s">
        <v>720</v>
      </c>
      <c r="B252" t="s">
        <v>154</v>
      </c>
      <c r="C252" s="13" t="str">
        <f t="shared" si="3"/>
        <v>Hicks  Jordan</v>
      </c>
      <c r="D252" s="2">
        <v>0.2</v>
      </c>
      <c r="E252" s="2">
        <v>60.3</v>
      </c>
      <c r="F252" s="2">
        <v>0</v>
      </c>
      <c r="G252" s="3">
        <v>34.700000000000003</v>
      </c>
      <c r="H252" s="3">
        <v>4.8</v>
      </c>
      <c r="I252" s="3">
        <v>0</v>
      </c>
      <c r="J252" s="3">
        <v>0</v>
      </c>
      <c r="K252" s="3">
        <v>0</v>
      </c>
      <c r="M252">
        <f>SUM(G252:K252)</f>
        <v>39.5</v>
      </c>
    </row>
    <row r="253" spans="1:13" x14ac:dyDescent="0.25">
      <c r="A253" t="s">
        <v>798</v>
      </c>
      <c r="B253" t="s">
        <v>3</v>
      </c>
      <c r="C253" s="13" t="str">
        <f t="shared" si="3"/>
        <v>Hildenberger  Trevor</v>
      </c>
      <c r="D253" s="2">
        <v>5.2</v>
      </c>
      <c r="E253" s="2">
        <v>31.9</v>
      </c>
      <c r="F253" s="2">
        <v>0</v>
      </c>
      <c r="G253" s="3">
        <v>26.1</v>
      </c>
      <c r="H253" s="3">
        <v>36.799999999999997</v>
      </c>
      <c r="I253" s="3">
        <v>0</v>
      </c>
      <c r="J253" s="3">
        <v>0</v>
      </c>
      <c r="K253" s="3">
        <v>0</v>
      </c>
      <c r="M253">
        <f>SUM(G253:K253)</f>
        <v>62.9</v>
      </c>
    </row>
    <row r="254" spans="1:13" x14ac:dyDescent="0.25">
      <c r="A254" t="s">
        <v>462</v>
      </c>
      <c r="B254" t="s">
        <v>463</v>
      </c>
      <c r="C254" s="13" t="str">
        <f t="shared" si="3"/>
        <v>Hill  Rich</v>
      </c>
      <c r="D254" s="2">
        <v>52.8</v>
      </c>
      <c r="E254" s="2">
        <v>0.7</v>
      </c>
      <c r="F254" s="2">
        <v>0.3</v>
      </c>
      <c r="G254" s="3">
        <v>3.2</v>
      </c>
      <c r="H254" s="3">
        <v>0.8</v>
      </c>
      <c r="I254" s="3">
        <v>42.1</v>
      </c>
      <c r="J254" s="3">
        <v>0</v>
      </c>
      <c r="K254" s="3">
        <v>0</v>
      </c>
      <c r="M254">
        <f>SUM(G254:K254)</f>
        <v>46.1</v>
      </c>
    </row>
    <row r="255" spans="1:13" x14ac:dyDescent="0.25">
      <c r="A255" t="s">
        <v>462</v>
      </c>
      <c r="B255" t="s">
        <v>486</v>
      </c>
      <c r="C255" s="13" t="str">
        <f t="shared" si="3"/>
        <v>Hill  Tim</v>
      </c>
      <c r="D255" s="2">
        <v>31.4</v>
      </c>
      <c r="E255" s="2">
        <v>44.1</v>
      </c>
      <c r="F255" s="2">
        <v>0</v>
      </c>
      <c r="G255" s="3">
        <v>24.5</v>
      </c>
      <c r="H255" s="3">
        <v>0</v>
      </c>
      <c r="I255" s="3">
        <v>0</v>
      </c>
      <c r="J255" s="3">
        <v>0</v>
      </c>
      <c r="K255" s="3">
        <v>0</v>
      </c>
      <c r="M255">
        <f>SUM(G255:K255)</f>
        <v>24.5</v>
      </c>
    </row>
    <row r="256" spans="1:13" x14ac:dyDescent="0.25">
      <c r="A256" t="s">
        <v>478</v>
      </c>
      <c r="B256" t="s">
        <v>479</v>
      </c>
      <c r="C256" s="13" t="str">
        <f t="shared" si="3"/>
        <v>Hirano  Yoshihisa</v>
      </c>
      <c r="D256" s="2">
        <v>48</v>
      </c>
      <c r="E256" s="2">
        <v>0</v>
      </c>
      <c r="F256" s="2">
        <v>0</v>
      </c>
      <c r="G256" s="3">
        <v>0.3</v>
      </c>
      <c r="H256" s="3">
        <v>0</v>
      </c>
      <c r="I256" s="3">
        <v>0</v>
      </c>
      <c r="J256" s="3">
        <v>51.7</v>
      </c>
      <c r="K256" s="3">
        <v>0</v>
      </c>
      <c r="M256">
        <f>SUM(G256:K256)</f>
        <v>52</v>
      </c>
    </row>
    <row r="257" spans="1:13" x14ac:dyDescent="0.25">
      <c r="A257" t="s">
        <v>312</v>
      </c>
      <c r="B257" t="s">
        <v>56</v>
      </c>
      <c r="C257" s="13" t="str">
        <f t="shared" si="3"/>
        <v>Hoffman  Jeff</v>
      </c>
      <c r="D257" s="2">
        <v>58.8</v>
      </c>
      <c r="E257" s="2">
        <v>0</v>
      </c>
      <c r="F257" s="2">
        <v>0</v>
      </c>
      <c r="G257" s="3">
        <v>1</v>
      </c>
      <c r="H257" s="3">
        <v>11.4</v>
      </c>
      <c r="I257" s="3">
        <v>28.9</v>
      </c>
      <c r="J257" s="3">
        <v>0</v>
      </c>
      <c r="K257" s="3">
        <v>0</v>
      </c>
      <c r="M257">
        <f>SUM(G257:K257)</f>
        <v>41.3</v>
      </c>
    </row>
    <row r="258" spans="1:13" x14ac:dyDescent="0.25">
      <c r="A258" t="s">
        <v>594</v>
      </c>
      <c r="B258" t="s">
        <v>595</v>
      </c>
      <c r="C258" s="13" t="str">
        <f t="shared" si="3"/>
        <v>Holder  Jonathan</v>
      </c>
      <c r="D258" s="2">
        <v>54.5</v>
      </c>
      <c r="E258" s="2">
        <v>0</v>
      </c>
      <c r="F258" s="2">
        <v>4.0999999999999996</v>
      </c>
      <c r="G258" s="3">
        <v>24.9</v>
      </c>
      <c r="H258" s="3">
        <v>16.5</v>
      </c>
      <c r="I258" s="3">
        <v>0</v>
      </c>
      <c r="J258" s="3">
        <v>0</v>
      </c>
      <c r="K258" s="3">
        <v>0</v>
      </c>
      <c r="M258">
        <f>SUM(G258:K258)</f>
        <v>41.4</v>
      </c>
    </row>
    <row r="259" spans="1:13" x14ac:dyDescent="0.25">
      <c r="A259" t="s">
        <v>252</v>
      </c>
      <c r="B259" t="s">
        <v>253</v>
      </c>
      <c r="C259" s="13" t="str">
        <f t="shared" si="3"/>
        <v>Holland  Derek</v>
      </c>
      <c r="D259" s="2">
        <v>0</v>
      </c>
      <c r="E259" s="2">
        <v>62.1</v>
      </c>
      <c r="F259" s="2">
        <v>0</v>
      </c>
      <c r="G259" s="3">
        <v>29.6</v>
      </c>
      <c r="H259" s="3">
        <v>4.0999999999999996</v>
      </c>
      <c r="I259" s="3">
        <v>4.3</v>
      </c>
      <c r="J259" s="3">
        <v>0</v>
      </c>
      <c r="K259" s="3">
        <v>0</v>
      </c>
      <c r="M259">
        <f>SUM(G259:K259)</f>
        <v>38</v>
      </c>
    </row>
    <row r="260" spans="1:13" x14ac:dyDescent="0.25">
      <c r="A260" t="s">
        <v>252</v>
      </c>
      <c r="B260" t="s">
        <v>643</v>
      </c>
      <c r="C260" s="13" t="str">
        <f t="shared" ref="C260:C323" si="4">A260&amp;" "&amp;B260</f>
        <v>Holland  Greg</v>
      </c>
      <c r="D260" s="2">
        <v>47.2</v>
      </c>
      <c r="E260" s="2">
        <v>0</v>
      </c>
      <c r="F260" s="2">
        <v>0</v>
      </c>
      <c r="G260" s="3">
        <v>43.5</v>
      </c>
      <c r="H260" s="3">
        <v>0.2</v>
      </c>
      <c r="I260" s="3">
        <v>9.1999999999999993</v>
      </c>
      <c r="J260" s="3">
        <v>0</v>
      </c>
      <c r="K260" s="3">
        <v>0</v>
      </c>
      <c r="M260">
        <f>SUM(G260:K260)</f>
        <v>52.900000000000006</v>
      </c>
    </row>
    <row r="261" spans="1:13" x14ac:dyDescent="0.25">
      <c r="A261" t="s">
        <v>512</v>
      </c>
      <c r="B261" t="s">
        <v>454</v>
      </c>
      <c r="C261" s="13" t="str">
        <f t="shared" si="4"/>
        <v>Holmes  Clay</v>
      </c>
      <c r="D261" s="2">
        <v>10.3</v>
      </c>
      <c r="E261" s="2">
        <v>52.6</v>
      </c>
      <c r="F261" s="2">
        <v>0</v>
      </c>
      <c r="G261" s="3">
        <v>11.9</v>
      </c>
      <c r="H261" s="3">
        <v>1.3</v>
      </c>
      <c r="I261" s="3">
        <v>23.9</v>
      </c>
      <c r="J261" s="3">
        <v>0</v>
      </c>
      <c r="K261" s="3">
        <v>0</v>
      </c>
      <c r="M261">
        <f>SUM(G261:K261)</f>
        <v>37.1</v>
      </c>
    </row>
    <row r="262" spans="1:13" x14ac:dyDescent="0.25">
      <c r="A262" t="s">
        <v>212</v>
      </c>
      <c r="B262" t="s">
        <v>185</v>
      </c>
      <c r="C262" s="13" t="str">
        <f t="shared" si="4"/>
        <v>Houser  Adrian</v>
      </c>
      <c r="D262" s="2">
        <v>31.3</v>
      </c>
      <c r="E262" s="2">
        <v>36.1</v>
      </c>
      <c r="F262" s="2">
        <v>0</v>
      </c>
      <c r="G262" s="3">
        <v>11.9</v>
      </c>
      <c r="H262" s="3">
        <v>6.8</v>
      </c>
      <c r="I262" s="3">
        <v>13.9</v>
      </c>
      <c r="J262" s="3">
        <v>0</v>
      </c>
      <c r="K262" s="3">
        <v>0</v>
      </c>
      <c r="M262">
        <f>SUM(G262:K262)</f>
        <v>32.6</v>
      </c>
    </row>
    <row r="263" spans="1:13" x14ac:dyDescent="0.25">
      <c r="A263" t="s">
        <v>750</v>
      </c>
      <c r="B263" t="s">
        <v>262</v>
      </c>
      <c r="C263" s="13" t="str">
        <f t="shared" si="4"/>
        <v>Howard  Sam</v>
      </c>
      <c r="D263" s="2">
        <v>44.1</v>
      </c>
      <c r="E263" s="2">
        <v>0</v>
      </c>
      <c r="F263" s="2">
        <v>0</v>
      </c>
      <c r="G263" s="3">
        <v>55.9</v>
      </c>
      <c r="H263" s="3">
        <v>0</v>
      </c>
      <c r="I263" s="3">
        <v>0</v>
      </c>
      <c r="J263" s="3">
        <v>0</v>
      </c>
      <c r="K263" s="3">
        <v>0</v>
      </c>
      <c r="M263">
        <f>SUM(G263:K263)</f>
        <v>55.9</v>
      </c>
    </row>
    <row r="264" spans="1:13" x14ac:dyDescent="0.25">
      <c r="A264" t="s">
        <v>72</v>
      </c>
      <c r="B264" t="s">
        <v>73</v>
      </c>
      <c r="C264" s="13" t="str">
        <f t="shared" si="4"/>
        <v>Hudson  Dakota</v>
      </c>
      <c r="D264" s="2">
        <v>13</v>
      </c>
      <c r="E264" s="2">
        <v>48.7</v>
      </c>
      <c r="F264" s="2">
        <v>0</v>
      </c>
      <c r="G264" s="3">
        <v>25.7</v>
      </c>
      <c r="H264" s="3">
        <v>2.6</v>
      </c>
      <c r="I264" s="3">
        <v>10</v>
      </c>
      <c r="J264" s="3">
        <v>0</v>
      </c>
      <c r="K264" s="3">
        <v>0</v>
      </c>
      <c r="M264">
        <f>SUM(G264:K264)</f>
        <v>38.299999999999997</v>
      </c>
    </row>
    <row r="265" spans="1:13" x14ac:dyDescent="0.25">
      <c r="A265" t="s">
        <v>72</v>
      </c>
      <c r="B265" t="s">
        <v>156</v>
      </c>
      <c r="C265" s="13" t="str">
        <f t="shared" si="4"/>
        <v>Hudson  Daniel</v>
      </c>
      <c r="D265" s="2">
        <v>63.3</v>
      </c>
      <c r="E265" s="2">
        <v>7.5</v>
      </c>
      <c r="F265" s="2">
        <v>0</v>
      </c>
      <c r="G265" s="3">
        <v>23.3</v>
      </c>
      <c r="H265" s="3">
        <v>6</v>
      </c>
      <c r="I265" s="3">
        <v>0</v>
      </c>
      <c r="J265" s="3">
        <v>0</v>
      </c>
      <c r="K265" s="3">
        <v>0</v>
      </c>
      <c r="M265">
        <f>SUM(G265:K265)</f>
        <v>29.3</v>
      </c>
    </row>
    <row r="266" spans="1:13" x14ac:dyDescent="0.25">
      <c r="A266" t="s">
        <v>377</v>
      </c>
      <c r="B266" t="s">
        <v>378</v>
      </c>
      <c r="C266" s="13" t="str">
        <f t="shared" si="4"/>
        <v>Hughes  Jared</v>
      </c>
      <c r="D266" s="2">
        <v>5.9</v>
      </c>
      <c r="E266" s="2">
        <v>74.5</v>
      </c>
      <c r="F266" s="2">
        <v>0</v>
      </c>
      <c r="G266" s="3">
        <v>4</v>
      </c>
      <c r="H266" s="3">
        <v>8.1999999999999993</v>
      </c>
      <c r="I266" s="3">
        <v>7.4</v>
      </c>
      <c r="J266" s="3">
        <v>0</v>
      </c>
      <c r="K266" s="3">
        <v>0</v>
      </c>
      <c r="M266">
        <f>SUM(G266:K266)</f>
        <v>19.600000000000001</v>
      </c>
    </row>
    <row r="267" spans="1:13" x14ac:dyDescent="0.25">
      <c r="A267" t="s">
        <v>370</v>
      </c>
      <c r="B267" t="s">
        <v>371</v>
      </c>
      <c r="C267" s="13" t="str">
        <f t="shared" si="4"/>
        <v>Iglesias  Raisel</v>
      </c>
      <c r="D267" s="2">
        <v>37.299999999999997</v>
      </c>
      <c r="E267" s="2">
        <v>10.6</v>
      </c>
      <c r="F267" s="2">
        <v>0</v>
      </c>
      <c r="G267" s="3">
        <v>30.7</v>
      </c>
      <c r="H267" s="3">
        <v>21.4</v>
      </c>
      <c r="I267" s="3">
        <v>0</v>
      </c>
      <c r="J267" s="3">
        <v>0</v>
      </c>
      <c r="K267" s="3">
        <v>0</v>
      </c>
      <c r="M267">
        <f>SUM(G267:K267)</f>
        <v>52.099999999999994</v>
      </c>
    </row>
    <row r="268" spans="1:13" x14ac:dyDescent="0.25">
      <c r="A268" t="s">
        <v>621</v>
      </c>
      <c r="B268" t="s">
        <v>152</v>
      </c>
      <c r="C268" s="13" t="str">
        <f t="shared" si="4"/>
        <v>Irvin  Cole</v>
      </c>
      <c r="D268" s="2">
        <v>50.3</v>
      </c>
      <c r="E268" s="2">
        <v>0</v>
      </c>
      <c r="F268" s="2">
        <v>0</v>
      </c>
      <c r="G268" s="3">
        <v>20.100000000000001</v>
      </c>
      <c r="H268" s="3">
        <v>27</v>
      </c>
      <c r="I268" s="3">
        <v>2.7</v>
      </c>
      <c r="J268" s="3">
        <v>0</v>
      </c>
      <c r="K268" s="3">
        <v>0</v>
      </c>
      <c r="M268">
        <f>SUM(G268:K268)</f>
        <v>49.800000000000004</v>
      </c>
    </row>
    <row r="269" spans="1:13" x14ac:dyDescent="0.25">
      <c r="A269" t="s">
        <v>283</v>
      </c>
      <c r="B269" t="s">
        <v>284</v>
      </c>
      <c r="C269" s="13" t="str">
        <f t="shared" si="4"/>
        <v>Jackson  Edwin</v>
      </c>
      <c r="D269" s="2">
        <v>23.3</v>
      </c>
      <c r="E269" s="2">
        <v>13.9</v>
      </c>
      <c r="F269" s="2">
        <v>27.4</v>
      </c>
      <c r="G269" s="3">
        <v>25.2</v>
      </c>
      <c r="H269" s="3">
        <v>7.5</v>
      </c>
      <c r="I269" s="3">
        <v>2.7</v>
      </c>
      <c r="J269" s="3">
        <v>0</v>
      </c>
      <c r="K269" s="3">
        <v>0</v>
      </c>
      <c r="M269">
        <f>SUM(G269:K269)</f>
        <v>35.400000000000006</v>
      </c>
    </row>
    <row r="270" spans="1:13" x14ac:dyDescent="0.25">
      <c r="A270" t="s">
        <v>283</v>
      </c>
      <c r="B270" t="s">
        <v>315</v>
      </c>
      <c r="C270" s="13" t="str">
        <f t="shared" si="4"/>
        <v>Jackson  Luke</v>
      </c>
      <c r="D270" s="2">
        <v>37.9</v>
      </c>
      <c r="E270" s="2">
        <v>0</v>
      </c>
      <c r="F270" s="2">
        <v>0</v>
      </c>
      <c r="G270" s="3">
        <v>53.6</v>
      </c>
      <c r="H270" s="3">
        <v>0.1</v>
      </c>
      <c r="I270" s="3">
        <v>8.5</v>
      </c>
      <c r="J270" s="3">
        <v>0</v>
      </c>
      <c r="K270" s="3">
        <v>0</v>
      </c>
      <c r="M270">
        <f>SUM(G270:K270)</f>
        <v>62.2</v>
      </c>
    </row>
    <row r="271" spans="1:13" x14ac:dyDescent="0.25">
      <c r="A271" t="s">
        <v>283</v>
      </c>
      <c r="B271" t="s">
        <v>674</v>
      </c>
      <c r="C271" s="13" t="str">
        <f t="shared" si="4"/>
        <v>Jackson  Jay</v>
      </c>
      <c r="D271" s="2">
        <v>41.7</v>
      </c>
      <c r="E271" s="2">
        <v>0</v>
      </c>
      <c r="F271" s="2">
        <v>0</v>
      </c>
      <c r="G271" s="3">
        <v>55.3</v>
      </c>
      <c r="H271" s="3">
        <v>3</v>
      </c>
      <c r="I271" s="3">
        <v>0</v>
      </c>
      <c r="J271" s="3">
        <v>0</v>
      </c>
      <c r="K271" s="3">
        <v>0</v>
      </c>
      <c r="M271">
        <f>SUM(G271:K271)</f>
        <v>58.3</v>
      </c>
    </row>
    <row r="272" spans="1:13" x14ac:dyDescent="0.25">
      <c r="A272" t="s">
        <v>364</v>
      </c>
      <c r="B272" t="s">
        <v>355</v>
      </c>
      <c r="C272" s="13" t="str">
        <f t="shared" si="4"/>
        <v>James  Josh</v>
      </c>
      <c r="D272" s="2">
        <v>63.3</v>
      </c>
      <c r="E272" s="2">
        <v>0</v>
      </c>
      <c r="F272" s="2">
        <v>0</v>
      </c>
      <c r="G272" s="3">
        <v>20.5</v>
      </c>
      <c r="H272" s="3">
        <v>14.6</v>
      </c>
      <c r="I272" s="3">
        <v>1.6</v>
      </c>
      <c r="J272" s="3">
        <v>0</v>
      </c>
      <c r="K272" s="3">
        <v>0</v>
      </c>
      <c r="M272">
        <f>SUM(G272:K272)</f>
        <v>36.700000000000003</v>
      </c>
    </row>
    <row r="273" spans="1:13" x14ac:dyDescent="0.25">
      <c r="A273" t="s">
        <v>405</v>
      </c>
      <c r="B273" t="s">
        <v>406</v>
      </c>
      <c r="C273" s="13" t="str">
        <f t="shared" si="4"/>
        <v>Jansen  Kenley</v>
      </c>
      <c r="D273" s="2">
        <v>13.4</v>
      </c>
      <c r="E273" s="2">
        <v>0</v>
      </c>
      <c r="F273" s="2">
        <v>74.3</v>
      </c>
      <c r="G273" s="3">
        <v>12.3</v>
      </c>
      <c r="H273" s="3">
        <v>0</v>
      </c>
      <c r="I273" s="3">
        <v>0</v>
      </c>
      <c r="J273" s="3">
        <v>0</v>
      </c>
      <c r="K273" s="3">
        <v>0</v>
      </c>
      <c r="M273">
        <f>SUM(G273:K273)</f>
        <v>12.3</v>
      </c>
    </row>
    <row r="274" spans="1:13" x14ac:dyDescent="0.25">
      <c r="A274" t="s">
        <v>520</v>
      </c>
      <c r="B274" t="s">
        <v>521</v>
      </c>
      <c r="C274" s="13" t="str">
        <f t="shared" si="4"/>
        <v>Jeffress  Jeremy</v>
      </c>
      <c r="D274" s="2">
        <v>28.5</v>
      </c>
      <c r="E274" s="2">
        <v>34</v>
      </c>
      <c r="F274" s="2">
        <v>0</v>
      </c>
      <c r="G274" s="3">
        <v>0</v>
      </c>
      <c r="H274" s="3">
        <v>0</v>
      </c>
      <c r="I274" s="3">
        <v>28.4</v>
      </c>
      <c r="J274" s="3">
        <v>9.1</v>
      </c>
      <c r="K274" s="3">
        <v>0</v>
      </c>
      <c r="M274">
        <f>SUM(G274:K274)</f>
        <v>37.5</v>
      </c>
    </row>
    <row r="275" spans="1:13" x14ac:dyDescent="0.25">
      <c r="A275" t="s">
        <v>733</v>
      </c>
      <c r="B275" t="s">
        <v>86</v>
      </c>
      <c r="C275" s="13" t="str">
        <f t="shared" si="4"/>
        <v>Jewell  Jake</v>
      </c>
      <c r="D275" s="2">
        <v>37.9</v>
      </c>
      <c r="E275" s="2">
        <v>11.9</v>
      </c>
      <c r="F275" s="2">
        <v>0</v>
      </c>
      <c r="G275" s="3">
        <v>35.700000000000003</v>
      </c>
      <c r="H275" s="3">
        <v>14.6</v>
      </c>
      <c r="I275" s="3">
        <v>0</v>
      </c>
      <c r="J275" s="3">
        <v>0</v>
      </c>
      <c r="K275" s="3">
        <v>0</v>
      </c>
      <c r="M275">
        <f>SUM(G275:K275)</f>
        <v>50.300000000000004</v>
      </c>
    </row>
    <row r="276" spans="1:13" x14ac:dyDescent="0.25">
      <c r="A276" t="s">
        <v>400</v>
      </c>
      <c r="B276" t="s">
        <v>127</v>
      </c>
      <c r="C276" s="13" t="str">
        <f t="shared" si="4"/>
        <v>Jimenez  Joe</v>
      </c>
      <c r="D276" s="2">
        <v>68.400000000000006</v>
      </c>
      <c r="E276" s="2">
        <v>0</v>
      </c>
      <c r="F276" s="2">
        <v>0</v>
      </c>
      <c r="G276" s="3">
        <v>25.9</v>
      </c>
      <c r="H276" s="3">
        <v>5.8</v>
      </c>
      <c r="I276" s="3">
        <v>0</v>
      </c>
      <c r="J276" s="3">
        <v>0</v>
      </c>
      <c r="K276" s="3">
        <v>0</v>
      </c>
      <c r="M276">
        <f>SUM(G276:K276)</f>
        <v>31.7</v>
      </c>
    </row>
    <row r="277" spans="1:13" x14ac:dyDescent="0.25">
      <c r="A277" t="s">
        <v>554</v>
      </c>
      <c r="B277" t="s">
        <v>555</v>
      </c>
      <c r="C277" s="13" t="str">
        <f t="shared" si="4"/>
        <v>Johnson  Brian</v>
      </c>
      <c r="D277" s="2">
        <v>36.5</v>
      </c>
      <c r="E277" s="2">
        <v>0.6</v>
      </c>
      <c r="F277" s="2">
        <v>0</v>
      </c>
      <c r="G277" s="3">
        <v>26.7</v>
      </c>
      <c r="H277" s="3">
        <v>1.6</v>
      </c>
      <c r="I277" s="3">
        <v>34.6</v>
      </c>
      <c r="J277" s="3">
        <v>0</v>
      </c>
      <c r="K277" s="3">
        <v>0</v>
      </c>
      <c r="M277">
        <f>SUM(G277:K277)</f>
        <v>62.900000000000006</v>
      </c>
    </row>
    <row r="278" spans="1:13" x14ac:dyDescent="0.25">
      <c r="A278" t="s">
        <v>554</v>
      </c>
      <c r="B278" t="s">
        <v>694</v>
      </c>
      <c r="C278" s="13" t="str">
        <f t="shared" si="4"/>
        <v>Johnson  DJ</v>
      </c>
      <c r="D278" s="2">
        <v>62.8</v>
      </c>
      <c r="E278" s="2">
        <v>0</v>
      </c>
      <c r="F278" s="2">
        <v>0.8</v>
      </c>
      <c r="G278" s="3">
        <v>0</v>
      </c>
      <c r="H278" s="3">
        <v>0.2</v>
      </c>
      <c r="I278" s="3">
        <v>36.200000000000003</v>
      </c>
      <c r="J278" s="3">
        <v>0</v>
      </c>
      <c r="K278" s="3">
        <v>0</v>
      </c>
      <c r="M278">
        <f>SUM(G278:K278)</f>
        <v>36.400000000000006</v>
      </c>
    </row>
    <row r="279" spans="1:13" x14ac:dyDescent="0.25">
      <c r="A279" t="s">
        <v>64</v>
      </c>
      <c r="B279" t="s">
        <v>65</v>
      </c>
      <c r="C279" s="13" t="str">
        <f t="shared" si="4"/>
        <v>Junis  Jakob</v>
      </c>
      <c r="D279" s="2">
        <v>33.6</v>
      </c>
      <c r="E279" s="2">
        <v>17.3</v>
      </c>
      <c r="F279" s="2">
        <v>0</v>
      </c>
      <c r="G279" s="3">
        <v>29.7</v>
      </c>
      <c r="H279" s="3">
        <v>5.4</v>
      </c>
      <c r="I279" s="3">
        <v>14.1</v>
      </c>
      <c r="J279" s="3">
        <v>0</v>
      </c>
      <c r="K279" s="3">
        <v>0</v>
      </c>
      <c r="M279">
        <f>SUM(G279:K279)</f>
        <v>49.2</v>
      </c>
    </row>
    <row r="280" spans="1:13" x14ac:dyDescent="0.25">
      <c r="A280" t="s">
        <v>186</v>
      </c>
      <c r="B280" t="s">
        <v>187</v>
      </c>
      <c r="C280" s="13" t="str">
        <f t="shared" si="4"/>
        <v>Jurado  Ariel</v>
      </c>
      <c r="D280" s="2">
        <v>23</v>
      </c>
      <c r="E280" s="2">
        <v>41.3</v>
      </c>
      <c r="F280" s="2">
        <v>0</v>
      </c>
      <c r="G280" s="3">
        <v>15</v>
      </c>
      <c r="H280" s="3">
        <v>11.8</v>
      </c>
      <c r="I280" s="3">
        <v>9</v>
      </c>
      <c r="J280" s="3">
        <v>0</v>
      </c>
      <c r="K280" s="3">
        <v>0</v>
      </c>
      <c r="M280">
        <f>SUM(G280:K280)</f>
        <v>35.799999999999997</v>
      </c>
    </row>
    <row r="281" spans="1:13" x14ac:dyDescent="0.25">
      <c r="A281" t="s">
        <v>419</v>
      </c>
      <c r="B281" t="s">
        <v>225</v>
      </c>
      <c r="C281" s="13" t="str">
        <f t="shared" si="4"/>
        <v>Kahnle  Tommy</v>
      </c>
      <c r="D281" s="2">
        <v>44.2</v>
      </c>
      <c r="E281" s="2">
        <v>0</v>
      </c>
      <c r="F281" s="2">
        <v>0</v>
      </c>
      <c r="G281" s="3">
        <v>3.9</v>
      </c>
      <c r="H281" s="3">
        <v>51.9</v>
      </c>
      <c r="I281" s="3">
        <v>0</v>
      </c>
      <c r="J281" s="3">
        <v>0</v>
      </c>
      <c r="K281" s="3">
        <v>0</v>
      </c>
      <c r="M281">
        <f>SUM(G281:K281)</f>
        <v>55.8</v>
      </c>
    </row>
    <row r="282" spans="1:13" x14ac:dyDescent="0.25">
      <c r="A282" t="s">
        <v>836</v>
      </c>
      <c r="B282" t="s">
        <v>135</v>
      </c>
      <c r="C282" s="13" t="str">
        <f t="shared" si="4"/>
        <v>Kay  Anthony</v>
      </c>
      <c r="D282" s="2">
        <v>61.6</v>
      </c>
      <c r="E282" s="2">
        <v>0</v>
      </c>
      <c r="F282" s="2">
        <v>0</v>
      </c>
      <c r="G282" s="3">
        <v>0</v>
      </c>
      <c r="H282" s="3">
        <v>19.399999999999999</v>
      </c>
      <c r="I282" s="3">
        <v>19</v>
      </c>
      <c r="J282" s="3">
        <v>0</v>
      </c>
      <c r="K282" s="3">
        <v>0</v>
      </c>
      <c r="M282">
        <f>SUM(G282:K282)</f>
        <v>38.4</v>
      </c>
    </row>
    <row r="283" spans="1:13" x14ac:dyDescent="0.25">
      <c r="A283" t="s">
        <v>684</v>
      </c>
      <c r="B283" t="s">
        <v>685</v>
      </c>
      <c r="C283" s="13" t="str">
        <f t="shared" si="4"/>
        <v>Kela  Keone</v>
      </c>
      <c r="D283" s="2">
        <v>53.2</v>
      </c>
      <c r="E283" s="2">
        <v>0</v>
      </c>
      <c r="F283" s="2">
        <v>0</v>
      </c>
      <c r="G283" s="3">
        <v>0</v>
      </c>
      <c r="H283" s="3">
        <v>3</v>
      </c>
      <c r="I283" s="3">
        <v>43.8</v>
      </c>
      <c r="J283" s="3">
        <v>0</v>
      </c>
      <c r="K283" s="3">
        <v>0</v>
      </c>
      <c r="M283">
        <f>SUM(G283:K283)</f>
        <v>46.8</v>
      </c>
    </row>
    <row r="284" spans="1:13" x14ac:dyDescent="0.25">
      <c r="A284" t="s">
        <v>102</v>
      </c>
      <c r="B284" t="s">
        <v>103</v>
      </c>
      <c r="C284" s="13" t="str">
        <f t="shared" si="4"/>
        <v>Keller  Brad</v>
      </c>
      <c r="D284" s="2">
        <v>41.8</v>
      </c>
      <c r="E284" s="2">
        <v>25.4</v>
      </c>
      <c r="F284" s="2">
        <v>0</v>
      </c>
      <c r="G284" s="3">
        <v>31.4</v>
      </c>
      <c r="H284" s="3">
        <v>1.4</v>
      </c>
      <c r="I284" s="3">
        <v>0</v>
      </c>
      <c r="J284" s="3">
        <v>0</v>
      </c>
      <c r="K284" s="3">
        <v>0</v>
      </c>
      <c r="M284">
        <f>SUM(G284:K284)</f>
        <v>32.799999999999997</v>
      </c>
    </row>
    <row r="285" spans="1:13" x14ac:dyDescent="0.25">
      <c r="A285" t="s">
        <v>102</v>
      </c>
      <c r="B285" t="s">
        <v>563</v>
      </c>
      <c r="C285" s="13" t="str">
        <f t="shared" si="4"/>
        <v>Keller  Mitch</v>
      </c>
      <c r="D285" s="2">
        <v>59.5</v>
      </c>
      <c r="E285" s="2">
        <v>0</v>
      </c>
      <c r="F285" s="2">
        <v>0</v>
      </c>
      <c r="G285" s="3">
        <v>20.8</v>
      </c>
      <c r="H285" s="3">
        <v>3.7</v>
      </c>
      <c r="I285" s="3">
        <v>15.9</v>
      </c>
      <c r="J285" s="3">
        <v>0</v>
      </c>
      <c r="K285" s="3">
        <v>0</v>
      </c>
      <c r="M285">
        <f>SUM(G285:K285)</f>
        <v>40.4</v>
      </c>
    </row>
    <row r="286" spans="1:13" x14ac:dyDescent="0.25">
      <c r="A286" t="s">
        <v>558</v>
      </c>
      <c r="B286" t="s">
        <v>363</v>
      </c>
      <c r="C286" s="13" t="str">
        <f t="shared" si="4"/>
        <v>Kelley  Shawn</v>
      </c>
      <c r="D286" s="2">
        <v>39.700000000000003</v>
      </c>
      <c r="E286" s="2">
        <v>0</v>
      </c>
      <c r="F286" s="2">
        <v>0</v>
      </c>
      <c r="G286" s="3">
        <v>60.2</v>
      </c>
      <c r="H286" s="3">
        <v>0.1</v>
      </c>
      <c r="I286" s="3">
        <v>0</v>
      </c>
      <c r="J286" s="3">
        <v>0</v>
      </c>
      <c r="K286" s="3">
        <v>0</v>
      </c>
      <c r="M286">
        <f>SUM(G286:K286)</f>
        <v>60.300000000000004</v>
      </c>
    </row>
    <row r="287" spans="1:13" x14ac:dyDescent="0.25">
      <c r="A287" t="s">
        <v>60</v>
      </c>
      <c r="B287" t="s">
        <v>61</v>
      </c>
      <c r="C287" s="13" t="str">
        <f t="shared" si="4"/>
        <v>Kelly  Merrill</v>
      </c>
      <c r="D287" s="2">
        <v>37.299999999999997</v>
      </c>
      <c r="E287" s="2">
        <v>9.6999999999999993</v>
      </c>
      <c r="F287" s="2">
        <v>18.2</v>
      </c>
      <c r="G287" s="3">
        <v>0</v>
      </c>
      <c r="H287" s="3">
        <v>13.4</v>
      </c>
      <c r="I287" s="3">
        <v>21.3</v>
      </c>
      <c r="J287" s="3">
        <v>0</v>
      </c>
      <c r="K287" s="3">
        <v>0</v>
      </c>
      <c r="M287">
        <f>SUM(G287:K287)</f>
        <v>34.700000000000003</v>
      </c>
    </row>
    <row r="288" spans="1:13" x14ac:dyDescent="0.25">
      <c r="A288" t="s">
        <v>60</v>
      </c>
      <c r="B288" t="s">
        <v>127</v>
      </c>
      <c r="C288" s="13" t="str">
        <f t="shared" si="4"/>
        <v>Kelly  Joe</v>
      </c>
      <c r="D288" s="2">
        <v>28</v>
      </c>
      <c r="E288" s="2">
        <v>22.8</v>
      </c>
      <c r="F288" s="2">
        <v>0</v>
      </c>
      <c r="G288" s="3">
        <v>0</v>
      </c>
      <c r="H288" s="3">
        <v>12.6</v>
      </c>
      <c r="I288" s="3">
        <v>36.5</v>
      </c>
      <c r="J288" s="3">
        <v>0</v>
      </c>
      <c r="K288" s="3">
        <v>0</v>
      </c>
      <c r="M288">
        <f>SUM(G288:K288)</f>
        <v>49.1</v>
      </c>
    </row>
    <row r="289" spans="1:13" x14ac:dyDescent="0.25">
      <c r="A289" t="s">
        <v>381</v>
      </c>
      <c r="B289" t="s">
        <v>382</v>
      </c>
      <c r="C289" s="13" t="str">
        <f t="shared" si="4"/>
        <v>Kennedy  Ian</v>
      </c>
      <c r="D289" s="2">
        <v>66.900000000000006</v>
      </c>
      <c r="E289" s="2">
        <v>0</v>
      </c>
      <c r="F289" s="2">
        <v>16.100000000000001</v>
      </c>
      <c r="G289" s="3">
        <v>0</v>
      </c>
      <c r="H289" s="3">
        <v>1.7</v>
      </c>
      <c r="I289" s="3">
        <v>15.3</v>
      </c>
      <c r="J289" s="3">
        <v>0</v>
      </c>
      <c r="K289" s="3">
        <v>0</v>
      </c>
      <c r="M289">
        <f>SUM(G289:K289)</f>
        <v>17</v>
      </c>
    </row>
    <row r="290" spans="1:13" x14ac:dyDescent="0.25">
      <c r="A290" t="s">
        <v>136</v>
      </c>
      <c r="B290" t="s">
        <v>137</v>
      </c>
      <c r="C290" s="13" t="str">
        <f t="shared" si="4"/>
        <v>Kershaw  Clayton</v>
      </c>
      <c r="D290" s="2">
        <v>43.9</v>
      </c>
      <c r="E290" s="2">
        <v>0</v>
      </c>
      <c r="F290" s="2">
        <v>0</v>
      </c>
      <c r="G290" s="3">
        <v>39.1</v>
      </c>
      <c r="H290" s="3">
        <v>0.6</v>
      </c>
      <c r="I290" s="3">
        <v>16.399999999999999</v>
      </c>
      <c r="J290" s="3">
        <v>0</v>
      </c>
      <c r="K290" s="3">
        <v>0</v>
      </c>
      <c r="M290">
        <f>SUM(G290:K290)</f>
        <v>56.1</v>
      </c>
    </row>
    <row r="291" spans="1:13" x14ac:dyDescent="0.25">
      <c r="A291" t="s">
        <v>204</v>
      </c>
      <c r="B291" t="s">
        <v>205</v>
      </c>
      <c r="C291" s="13" t="str">
        <f t="shared" si="4"/>
        <v>Keuchel  Dallas</v>
      </c>
      <c r="D291" s="2">
        <v>5.2</v>
      </c>
      <c r="E291" s="2">
        <v>49</v>
      </c>
      <c r="F291" s="2">
        <v>19.8</v>
      </c>
      <c r="G291" s="3">
        <v>11.4</v>
      </c>
      <c r="H291" s="3">
        <v>14.5</v>
      </c>
      <c r="I291" s="3">
        <v>0</v>
      </c>
      <c r="J291" s="3">
        <v>0</v>
      </c>
      <c r="K291" s="3">
        <v>0</v>
      </c>
      <c r="M291">
        <f>SUM(G291:K291)</f>
        <v>25.9</v>
      </c>
    </row>
    <row r="292" spans="1:13" x14ac:dyDescent="0.25">
      <c r="A292" t="s">
        <v>130</v>
      </c>
      <c r="B292" t="s">
        <v>131</v>
      </c>
      <c r="C292" s="13" t="str">
        <f t="shared" si="4"/>
        <v>Kikuchi  Yusei</v>
      </c>
      <c r="D292" s="2">
        <v>49</v>
      </c>
      <c r="E292" s="2">
        <v>0</v>
      </c>
      <c r="F292" s="2">
        <v>0</v>
      </c>
      <c r="G292" s="3">
        <v>28</v>
      </c>
      <c r="H292" s="3">
        <v>7.6</v>
      </c>
      <c r="I292" s="3">
        <v>15.4</v>
      </c>
      <c r="J292" s="3">
        <v>0</v>
      </c>
      <c r="K292" s="3">
        <v>0</v>
      </c>
      <c r="M292">
        <f>SUM(G292:K292)</f>
        <v>51</v>
      </c>
    </row>
    <row r="293" spans="1:13" x14ac:dyDescent="0.25">
      <c r="A293" t="s">
        <v>754</v>
      </c>
      <c r="B293" t="s">
        <v>317</v>
      </c>
      <c r="C293" s="13" t="str">
        <f t="shared" si="4"/>
        <v>Kimbrel  Craig</v>
      </c>
      <c r="D293" s="2">
        <v>66.599999999999994</v>
      </c>
      <c r="E293" s="2">
        <v>0</v>
      </c>
      <c r="F293" s="2">
        <v>0</v>
      </c>
      <c r="G293" s="3">
        <v>0</v>
      </c>
      <c r="H293" s="3">
        <v>0</v>
      </c>
      <c r="I293" s="3">
        <v>33.4</v>
      </c>
      <c r="J293" s="3">
        <v>0</v>
      </c>
      <c r="K293" s="3">
        <v>0</v>
      </c>
      <c r="M293">
        <f>SUM(G293:K293)</f>
        <v>33.4</v>
      </c>
    </row>
    <row r="294" spans="1:13" x14ac:dyDescent="0.25">
      <c r="A294" t="s">
        <v>418</v>
      </c>
      <c r="B294" t="s">
        <v>230</v>
      </c>
      <c r="C294" s="13" t="str">
        <f t="shared" si="4"/>
        <v>Kingham  Nick</v>
      </c>
      <c r="D294" s="2">
        <v>39.200000000000003</v>
      </c>
      <c r="E294" s="2">
        <v>10.4</v>
      </c>
      <c r="F294" s="2">
        <v>13</v>
      </c>
      <c r="G294" s="3">
        <v>1.3</v>
      </c>
      <c r="H294" s="3">
        <v>16.7</v>
      </c>
      <c r="I294" s="3">
        <v>19.3</v>
      </c>
      <c r="J294" s="3">
        <v>0</v>
      </c>
      <c r="K294" s="3">
        <v>0</v>
      </c>
      <c r="M294">
        <f>SUM(G294:K294)</f>
        <v>37.299999999999997</v>
      </c>
    </row>
    <row r="295" spans="1:13" x14ac:dyDescent="0.25">
      <c r="A295" t="s">
        <v>515</v>
      </c>
      <c r="B295" t="s">
        <v>174</v>
      </c>
      <c r="C295" s="13" t="str">
        <f t="shared" si="4"/>
        <v>Kinley  Tyler</v>
      </c>
      <c r="D295" s="2">
        <v>42.3</v>
      </c>
      <c r="E295" s="2">
        <v>0</v>
      </c>
      <c r="F295" s="2">
        <v>0</v>
      </c>
      <c r="G295" s="3">
        <v>57.7</v>
      </c>
      <c r="H295" s="3">
        <v>0</v>
      </c>
      <c r="I295" s="3">
        <v>0</v>
      </c>
      <c r="J295" s="3">
        <v>0</v>
      </c>
      <c r="K295" s="3">
        <v>0</v>
      </c>
      <c r="M295">
        <f>SUM(G295:K295)</f>
        <v>57.7</v>
      </c>
    </row>
    <row r="296" spans="1:13" x14ac:dyDescent="0.25">
      <c r="A296" t="s">
        <v>522</v>
      </c>
      <c r="B296" t="s">
        <v>193</v>
      </c>
      <c r="C296" s="13" t="str">
        <f t="shared" si="4"/>
        <v>Kintzler  Brandon</v>
      </c>
      <c r="D296" s="2">
        <v>3.7</v>
      </c>
      <c r="E296" s="2">
        <v>68.5</v>
      </c>
      <c r="F296" s="2">
        <v>0</v>
      </c>
      <c r="G296" s="3">
        <v>10.199999999999999</v>
      </c>
      <c r="H296" s="3">
        <v>17.5</v>
      </c>
      <c r="I296" s="3">
        <v>0</v>
      </c>
      <c r="J296" s="3">
        <v>0</v>
      </c>
      <c r="K296" s="3">
        <v>0</v>
      </c>
      <c r="M296">
        <f>SUM(G296:K296)</f>
        <v>27.7</v>
      </c>
    </row>
    <row r="297" spans="1:13" x14ac:dyDescent="0.25">
      <c r="A297" t="s">
        <v>536</v>
      </c>
      <c r="B297" t="s">
        <v>141</v>
      </c>
      <c r="C297" s="13" t="str">
        <f t="shared" si="4"/>
        <v>Kittredge  Andrew</v>
      </c>
      <c r="D297" s="2">
        <v>18.5</v>
      </c>
      <c r="E297" s="2">
        <v>39.700000000000003</v>
      </c>
      <c r="F297" s="2">
        <v>0</v>
      </c>
      <c r="G297" s="3">
        <v>37.299999999999997</v>
      </c>
      <c r="H297" s="3">
        <v>4.5</v>
      </c>
      <c r="I297" s="3">
        <v>0</v>
      </c>
      <c r="J297" s="3">
        <v>0</v>
      </c>
      <c r="K297" s="3">
        <v>0</v>
      </c>
      <c r="M297">
        <f>SUM(G297:K297)</f>
        <v>41.8</v>
      </c>
    </row>
    <row r="298" spans="1:13" x14ac:dyDescent="0.25">
      <c r="A298" t="s">
        <v>585</v>
      </c>
      <c r="B298" t="s">
        <v>586</v>
      </c>
      <c r="C298" s="13" t="str">
        <f t="shared" si="4"/>
        <v>Kline  Branden</v>
      </c>
      <c r="D298" s="2">
        <v>57.5</v>
      </c>
      <c r="E298" s="2">
        <v>0</v>
      </c>
      <c r="F298" s="2">
        <v>0</v>
      </c>
      <c r="G298" s="3">
        <v>34</v>
      </c>
      <c r="H298" s="3">
        <v>8.5</v>
      </c>
      <c r="I298" s="3">
        <v>0</v>
      </c>
      <c r="J298" s="3">
        <v>0</v>
      </c>
      <c r="K298" s="3">
        <v>0</v>
      </c>
      <c r="M298">
        <f>SUM(G298:K298)</f>
        <v>42.5</v>
      </c>
    </row>
    <row r="299" spans="1:13" x14ac:dyDescent="0.25">
      <c r="A299" t="s">
        <v>631</v>
      </c>
      <c r="B299" t="s">
        <v>632</v>
      </c>
      <c r="C299" s="13" t="str">
        <f t="shared" si="4"/>
        <v>Kluber  Corey</v>
      </c>
      <c r="D299" s="2">
        <v>12.9</v>
      </c>
      <c r="E299" s="2">
        <v>26.7</v>
      </c>
      <c r="F299" s="2">
        <v>29</v>
      </c>
      <c r="G299" s="3">
        <v>0</v>
      </c>
      <c r="H299" s="3">
        <v>8.5</v>
      </c>
      <c r="I299" s="3">
        <v>22.9</v>
      </c>
      <c r="J299" s="3">
        <v>0</v>
      </c>
      <c r="K299" s="3">
        <v>0</v>
      </c>
      <c r="M299">
        <f>SUM(G299:K299)</f>
        <v>31.4</v>
      </c>
    </row>
    <row r="300" spans="1:13" x14ac:dyDescent="0.25">
      <c r="A300" t="s">
        <v>765</v>
      </c>
      <c r="B300" t="s">
        <v>216</v>
      </c>
      <c r="C300" s="13" t="str">
        <f t="shared" si="4"/>
        <v>Koch  Matt</v>
      </c>
      <c r="D300" s="2">
        <v>48.1</v>
      </c>
      <c r="E300" s="2">
        <v>0</v>
      </c>
      <c r="F300" s="2">
        <v>28.3</v>
      </c>
      <c r="G300" s="3">
        <v>0</v>
      </c>
      <c r="H300" s="3">
        <v>16.2</v>
      </c>
      <c r="I300" s="3">
        <v>7.4</v>
      </c>
      <c r="J300" s="3">
        <v>0</v>
      </c>
      <c r="K300" s="3">
        <v>0</v>
      </c>
      <c r="M300">
        <f>SUM(G300:K300)</f>
        <v>23.6</v>
      </c>
    </row>
    <row r="301" spans="1:13" x14ac:dyDescent="0.25">
      <c r="A301" t="s">
        <v>546</v>
      </c>
      <c r="B301" t="s">
        <v>88</v>
      </c>
      <c r="C301" s="13" t="str">
        <f t="shared" si="4"/>
        <v>Kolarek  Adam</v>
      </c>
      <c r="D301" s="2">
        <v>10.5</v>
      </c>
      <c r="E301" s="2">
        <v>71.400000000000006</v>
      </c>
      <c r="F301" s="2">
        <v>1</v>
      </c>
      <c r="G301" s="3">
        <v>7.9</v>
      </c>
      <c r="H301" s="3">
        <v>9.1999999999999993</v>
      </c>
      <c r="I301" s="3">
        <v>0</v>
      </c>
      <c r="J301" s="3">
        <v>0</v>
      </c>
      <c r="K301" s="3">
        <v>0</v>
      </c>
      <c r="M301">
        <f>SUM(G301:K301)</f>
        <v>17.100000000000001</v>
      </c>
    </row>
    <row r="302" spans="1:13" x14ac:dyDescent="0.25">
      <c r="A302" t="s">
        <v>741</v>
      </c>
      <c r="B302" t="s">
        <v>742</v>
      </c>
      <c r="C302" s="13" t="str">
        <f t="shared" si="4"/>
        <v>Lakins  Travis</v>
      </c>
      <c r="D302" s="2">
        <v>39.700000000000003</v>
      </c>
      <c r="E302" s="2">
        <v>0</v>
      </c>
      <c r="F302" s="2">
        <v>37.200000000000003</v>
      </c>
      <c r="G302" s="3">
        <v>0</v>
      </c>
      <c r="H302" s="3">
        <v>3.5</v>
      </c>
      <c r="I302" s="3">
        <v>19.5</v>
      </c>
      <c r="J302" s="3">
        <v>0</v>
      </c>
      <c r="K302" s="3">
        <v>0</v>
      </c>
      <c r="M302">
        <f>SUM(G302:K302)</f>
        <v>23</v>
      </c>
    </row>
    <row r="303" spans="1:13" x14ac:dyDescent="0.25">
      <c r="A303" t="s">
        <v>234</v>
      </c>
      <c r="B303" t="s">
        <v>235</v>
      </c>
      <c r="C303" s="13" t="str">
        <f t="shared" si="4"/>
        <v>Lambert  Peter</v>
      </c>
      <c r="D303" s="2">
        <v>52.7</v>
      </c>
      <c r="E303" s="2">
        <v>0.4</v>
      </c>
      <c r="F303" s="2">
        <v>0</v>
      </c>
      <c r="G303" s="3">
        <v>12.1</v>
      </c>
      <c r="H303" s="3">
        <v>21.9</v>
      </c>
      <c r="I303" s="3">
        <v>12.8</v>
      </c>
      <c r="J303" s="3">
        <v>0</v>
      </c>
      <c r="K303" s="3">
        <v>0</v>
      </c>
      <c r="M303">
        <f>SUM(G303:K303)</f>
        <v>46.8</v>
      </c>
    </row>
    <row r="304" spans="1:13" x14ac:dyDescent="0.25">
      <c r="A304" t="s">
        <v>323</v>
      </c>
      <c r="B304" t="s">
        <v>324</v>
      </c>
      <c r="C304" s="13" t="str">
        <f t="shared" si="4"/>
        <v>Lamet  Dinelson</v>
      </c>
      <c r="D304" s="2">
        <v>35.9</v>
      </c>
      <c r="E304" s="2">
        <v>18.8</v>
      </c>
      <c r="F304" s="2">
        <v>0</v>
      </c>
      <c r="G304" s="3">
        <v>12.2</v>
      </c>
      <c r="H304" s="3">
        <v>1.5</v>
      </c>
      <c r="I304" s="3">
        <v>31.7</v>
      </c>
      <c r="J304" s="3">
        <v>0</v>
      </c>
      <c r="K304" s="3">
        <v>0</v>
      </c>
      <c r="M304">
        <f>SUM(G304:K304)</f>
        <v>45.4</v>
      </c>
    </row>
    <row r="305" spans="1:13" x14ac:dyDescent="0.25">
      <c r="A305" t="s">
        <v>142</v>
      </c>
      <c r="B305" t="s">
        <v>143</v>
      </c>
      <c r="C305" s="13" t="str">
        <f t="shared" si="4"/>
        <v>Lauer  Eric</v>
      </c>
      <c r="D305" s="2">
        <v>53.2</v>
      </c>
      <c r="E305" s="2">
        <v>0</v>
      </c>
      <c r="F305" s="2">
        <v>21.4</v>
      </c>
      <c r="G305" s="3">
        <v>8</v>
      </c>
      <c r="H305" s="3">
        <v>3.6</v>
      </c>
      <c r="I305" s="3">
        <v>13.7</v>
      </c>
      <c r="J305" s="3">
        <v>0</v>
      </c>
      <c r="K305" s="3">
        <v>0</v>
      </c>
      <c r="M305">
        <f>SUM(G305:K305)</f>
        <v>25.299999999999997</v>
      </c>
    </row>
    <row r="306" spans="1:13" x14ac:dyDescent="0.25">
      <c r="A306" t="s">
        <v>331</v>
      </c>
      <c r="B306" t="s">
        <v>253</v>
      </c>
      <c r="C306" s="13" t="str">
        <f t="shared" si="4"/>
        <v>Law  Derek</v>
      </c>
      <c r="D306" s="2">
        <v>36.700000000000003</v>
      </c>
      <c r="E306" s="2">
        <v>0</v>
      </c>
      <c r="F306" s="2">
        <v>0</v>
      </c>
      <c r="G306" s="3">
        <v>30.5</v>
      </c>
      <c r="H306" s="3">
        <v>12.9</v>
      </c>
      <c r="I306" s="3">
        <v>19.899999999999999</v>
      </c>
      <c r="J306" s="3">
        <v>0</v>
      </c>
      <c r="K306" s="3">
        <v>0</v>
      </c>
      <c r="M306">
        <f>SUM(G306:K306)</f>
        <v>63.3</v>
      </c>
    </row>
    <row r="307" spans="1:13" x14ac:dyDescent="0.25">
      <c r="A307" t="s">
        <v>59</v>
      </c>
      <c r="B307" t="s">
        <v>13</v>
      </c>
      <c r="C307" s="13" t="str">
        <f t="shared" si="4"/>
        <v>Leake  Mike</v>
      </c>
      <c r="D307" s="2">
        <v>14.4</v>
      </c>
      <c r="E307" s="2">
        <v>18.3</v>
      </c>
      <c r="F307" s="2">
        <v>26.1</v>
      </c>
      <c r="G307" s="3">
        <v>12.6</v>
      </c>
      <c r="H307" s="3">
        <v>20.7</v>
      </c>
      <c r="I307" s="3">
        <v>7.9</v>
      </c>
      <c r="J307" s="3">
        <v>0</v>
      </c>
      <c r="K307" s="3">
        <v>0</v>
      </c>
      <c r="M307">
        <f>SUM(G307:K307)</f>
        <v>41.199999999999996</v>
      </c>
    </row>
    <row r="308" spans="1:13" x14ac:dyDescent="0.25">
      <c r="A308" t="s">
        <v>194</v>
      </c>
      <c r="B308" t="s">
        <v>69</v>
      </c>
      <c r="C308" s="13" t="str">
        <f t="shared" si="4"/>
        <v>LeBlanc  Wade</v>
      </c>
      <c r="D308" s="2">
        <v>5.7</v>
      </c>
      <c r="E308" s="2">
        <v>22.1</v>
      </c>
      <c r="F308" s="2">
        <v>30.2</v>
      </c>
      <c r="G308" s="3">
        <v>0</v>
      </c>
      <c r="H308" s="3">
        <v>31.1</v>
      </c>
      <c r="I308" s="3">
        <v>10.9</v>
      </c>
      <c r="J308" s="3">
        <v>0</v>
      </c>
      <c r="K308" s="3">
        <v>0</v>
      </c>
      <c r="M308">
        <f>SUM(G308:K308)</f>
        <v>42</v>
      </c>
    </row>
    <row r="309" spans="1:13" x14ac:dyDescent="0.25">
      <c r="A309" t="s">
        <v>302</v>
      </c>
      <c r="B309" t="s">
        <v>37</v>
      </c>
      <c r="C309" s="13" t="str">
        <f t="shared" si="4"/>
        <v>Leclerc  Jose</v>
      </c>
      <c r="D309" s="2">
        <v>41</v>
      </c>
      <c r="E309" s="2">
        <v>8.8000000000000007</v>
      </c>
      <c r="F309" s="2">
        <v>0</v>
      </c>
      <c r="G309" s="3">
        <v>37.1</v>
      </c>
      <c r="H309" s="3">
        <v>11.8</v>
      </c>
      <c r="I309" s="3">
        <v>1.3</v>
      </c>
      <c r="J309" s="3">
        <v>0</v>
      </c>
      <c r="K309" s="3">
        <v>0</v>
      </c>
      <c r="M309">
        <f>SUM(G309:K309)</f>
        <v>50.2</v>
      </c>
    </row>
    <row r="310" spans="1:13" x14ac:dyDescent="0.25">
      <c r="A310" t="s">
        <v>612</v>
      </c>
      <c r="B310" t="s">
        <v>613</v>
      </c>
      <c r="C310" s="13" t="str">
        <f t="shared" si="4"/>
        <v>Leone  Dominic</v>
      </c>
      <c r="D310" s="2">
        <v>37.299999999999997</v>
      </c>
      <c r="E310" s="2">
        <v>11</v>
      </c>
      <c r="F310" s="2">
        <v>35.9</v>
      </c>
      <c r="G310" s="3">
        <v>14.5</v>
      </c>
      <c r="H310" s="3">
        <v>1.4</v>
      </c>
      <c r="I310" s="3">
        <v>0</v>
      </c>
      <c r="J310" s="3">
        <v>0</v>
      </c>
      <c r="K310" s="3">
        <v>0</v>
      </c>
      <c r="M310">
        <f>SUM(G310:K310)</f>
        <v>15.9</v>
      </c>
    </row>
    <row r="311" spans="1:13" x14ac:dyDescent="0.25">
      <c r="A311" t="s">
        <v>51</v>
      </c>
      <c r="B311" t="s">
        <v>52</v>
      </c>
      <c r="C311" s="13" t="str">
        <f t="shared" si="4"/>
        <v>Lester  Jon</v>
      </c>
      <c r="D311" s="2">
        <v>28.3</v>
      </c>
      <c r="E311" s="2">
        <v>10.199999999999999</v>
      </c>
      <c r="F311" s="2">
        <v>34.200000000000003</v>
      </c>
      <c r="G311" s="3">
        <v>0</v>
      </c>
      <c r="H311" s="3">
        <v>11.9</v>
      </c>
      <c r="I311" s="3">
        <v>15.4</v>
      </c>
      <c r="J311" s="3">
        <v>0</v>
      </c>
      <c r="K311" s="3">
        <v>0</v>
      </c>
      <c r="M311">
        <f>SUM(G311:K311)</f>
        <v>27.3</v>
      </c>
    </row>
    <row r="312" spans="1:13" x14ac:dyDescent="0.25">
      <c r="A312" t="s">
        <v>365</v>
      </c>
      <c r="B312" t="s">
        <v>366</v>
      </c>
      <c r="C312" s="13" t="str">
        <f t="shared" si="4"/>
        <v>Liriano  Francisco</v>
      </c>
      <c r="D312" s="2">
        <v>8.5</v>
      </c>
      <c r="E312" s="2">
        <v>35.200000000000003</v>
      </c>
      <c r="F312" s="2">
        <v>0</v>
      </c>
      <c r="G312" s="3">
        <v>30.4</v>
      </c>
      <c r="H312" s="3">
        <v>26</v>
      </c>
      <c r="I312" s="3">
        <v>0</v>
      </c>
      <c r="J312" s="3">
        <v>0</v>
      </c>
      <c r="K312" s="3">
        <v>0</v>
      </c>
      <c r="M312">
        <f>SUM(G312:K312)</f>
        <v>56.4</v>
      </c>
    </row>
    <row r="313" spans="1:13" x14ac:dyDescent="0.25">
      <c r="A313" t="s">
        <v>669</v>
      </c>
      <c r="B313" t="s">
        <v>31</v>
      </c>
      <c r="C313" s="13" t="str">
        <f t="shared" si="4"/>
        <v>Littell  Zack</v>
      </c>
      <c r="D313" s="2">
        <v>48.5</v>
      </c>
      <c r="E313" s="2">
        <v>0.5</v>
      </c>
      <c r="F313" s="2">
        <v>0</v>
      </c>
      <c r="G313" s="3">
        <v>48.6</v>
      </c>
      <c r="H313" s="3">
        <v>1.3</v>
      </c>
      <c r="I313" s="3">
        <v>1.1000000000000001</v>
      </c>
      <c r="J313" s="3">
        <v>0</v>
      </c>
      <c r="K313" s="3">
        <v>0</v>
      </c>
      <c r="M313">
        <f>SUM(G313:K313)</f>
        <v>51</v>
      </c>
    </row>
    <row r="314" spans="1:13" x14ac:dyDescent="0.25">
      <c r="A314" t="s">
        <v>646</v>
      </c>
      <c r="B314" t="s">
        <v>595</v>
      </c>
      <c r="C314" s="13" t="str">
        <f t="shared" si="4"/>
        <v>Loaisiga  Jonathan</v>
      </c>
      <c r="D314" s="2">
        <v>47.7</v>
      </c>
      <c r="E314" s="2">
        <v>8.6</v>
      </c>
      <c r="F314" s="2">
        <v>0</v>
      </c>
      <c r="G314" s="3">
        <v>0</v>
      </c>
      <c r="H314" s="3">
        <v>12.9</v>
      </c>
      <c r="I314" s="3">
        <v>30.8</v>
      </c>
      <c r="J314" s="3">
        <v>0</v>
      </c>
      <c r="K314" s="3">
        <v>0</v>
      </c>
      <c r="M314">
        <f>SUM(G314:K314)</f>
        <v>43.7</v>
      </c>
    </row>
    <row r="315" spans="1:13" x14ac:dyDescent="0.25">
      <c r="A315" t="s">
        <v>762</v>
      </c>
      <c r="B315" t="s">
        <v>76</v>
      </c>
      <c r="C315" s="13" t="str">
        <f t="shared" si="4"/>
        <v>Lockett  Walker</v>
      </c>
      <c r="D315" s="2">
        <v>45.5</v>
      </c>
      <c r="E315" s="2">
        <v>10</v>
      </c>
      <c r="F315" s="2">
        <v>0</v>
      </c>
      <c r="G315" s="3">
        <v>0</v>
      </c>
      <c r="H315" s="3">
        <v>20.3</v>
      </c>
      <c r="I315" s="3">
        <v>24.1</v>
      </c>
      <c r="J315" s="3">
        <v>0</v>
      </c>
      <c r="K315" s="3">
        <v>0</v>
      </c>
      <c r="M315">
        <f>SUM(G315:K315)</f>
        <v>44.400000000000006</v>
      </c>
    </row>
    <row r="316" spans="1:13" x14ac:dyDescent="0.25">
      <c r="A316" t="s">
        <v>28</v>
      </c>
      <c r="B316" t="s">
        <v>29</v>
      </c>
      <c r="C316" s="13" t="str">
        <f t="shared" si="4"/>
        <v>Lopez  Reynaldo</v>
      </c>
      <c r="D316" s="2">
        <v>58.5</v>
      </c>
      <c r="E316" s="2">
        <v>0</v>
      </c>
      <c r="F316" s="2">
        <v>0</v>
      </c>
      <c r="G316" s="3">
        <v>18.3</v>
      </c>
      <c r="H316" s="3">
        <v>14.8</v>
      </c>
      <c r="I316" s="3">
        <v>8.4</v>
      </c>
      <c r="J316" s="3">
        <v>0</v>
      </c>
      <c r="K316" s="3">
        <v>0</v>
      </c>
      <c r="M316">
        <f>SUM(G316:K316)</f>
        <v>41.5</v>
      </c>
    </row>
    <row r="317" spans="1:13" x14ac:dyDescent="0.25">
      <c r="A317" t="s">
        <v>28</v>
      </c>
      <c r="B317" t="s">
        <v>181</v>
      </c>
      <c r="C317" s="13" t="str">
        <f t="shared" si="4"/>
        <v>Lopez  Jorge</v>
      </c>
      <c r="D317" s="2">
        <v>31.9</v>
      </c>
      <c r="E317" s="2">
        <v>22.5</v>
      </c>
      <c r="F317" s="2">
        <v>0</v>
      </c>
      <c r="G317" s="3">
        <v>6</v>
      </c>
      <c r="H317" s="3">
        <v>7.5</v>
      </c>
      <c r="I317" s="3">
        <v>32.200000000000003</v>
      </c>
      <c r="J317" s="3">
        <v>0</v>
      </c>
      <c r="K317" s="3">
        <v>0</v>
      </c>
      <c r="M317">
        <f>SUM(G317:K317)</f>
        <v>45.7</v>
      </c>
    </row>
    <row r="318" spans="1:13" x14ac:dyDescent="0.25">
      <c r="A318" t="s">
        <v>28</v>
      </c>
      <c r="B318" t="s">
        <v>213</v>
      </c>
      <c r="C318" s="13" t="str">
        <f t="shared" si="4"/>
        <v>Lopez  Pablo</v>
      </c>
      <c r="D318" s="2">
        <v>42.3</v>
      </c>
      <c r="E318" s="2">
        <v>16.3</v>
      </c>
      <c r="F318" s="2">
        <v>0</v>
      </c>
      <c r="G318" s="3">
        <v>0</v>
      </c>
      <c r="H318" s="3">
        <v>22</v>
      </c>
      <c r="I318" s="3">
        <v>19.3</v>
      </c>
      <c r="J318" s="3">
        <v>0</v>
      </c>
      <c r="K318" s="3">
        <v>0</v>
      </c>
      <c r="M318">
        <f>SUM(G318:K318)</f>
        <v>41.3</v>
      </c>
    </row>
    <row r="319" spans="1:13" x14ac:dyDescent="0.25">
      <c r="A319" t="s">
        <v>28</v>
      </c>
      <c r="B319" t="s">
        <v>516</v>
      </c>
      <c r="C319" s="13" t="str">
        <f t="shared" si="4"/>
        <v>Lopez  Yoan</v>
      </c>
      <c r="D319" s="2">
        <v>57.1</v>
      </c>
      <c r="E319" s="2">
        <v>0</v>
      </c>
      <c r="F319" s="2">
        <v>0</v>
      </c>
      <c r="G319" s="3">
        <v>39.4</v>
      </c>
      <c r="H319" s="3">
        <v>3.5</v>
      </c>
      <c r="I319" s="3">
        <v>0</v>
      </c>
      <c r="J319" s="3">
        <v>0</v>
      </c>
      <c r="K319" s="3">
        <v>0</v>
      </c>
      <c r="M319">
        <f>SUM(G319:K319)</f>
        <v>42.9</v>
      </c>
    </row>
    <row r="320" spans="1:13" x14ac:dyDescent="0.25">
      <c r="A320" t="s">
        <v>292</v>
      </c>
      <c r="B320" t="s">
        <v>168</v>
      </c>
      <c r="C320" s="13" t="str">
        <f t="shared" si="4"/>
        <v>Lorenzen  Michael</v>
      </c>
      <c r="D320" s="2">
        <v>21.3</v>
      </c>
      <c r="E320" s="2">
        <v>15.7</v>
      </c>
      <c r="F320" s="2">
        <v>26.5</v>
      </c>
      <c r="G320" s="3">
        <v>9.8000000000000007</v>
      </c>
      <c r="H320" s="3">
        <v>19.5</v>
      </c>
      <c r="I320" s="3">
        <v>7.2</v>
      </c>
      <c r="J320" s="3">
        <v>0</v>
      </c>
      <c r="K320" s="3">
        <v>0</v>
      </c>
      <c r="M320">
        <f>SUM(G320:K320)</f>
        <v>36.5</v>
      </c>
    </row>
    <row r="321" spans="1:13" x14ac:dyDescent="0.25">
      <c r="A321" t="s">
        <v>756</v>
      </c>
      <c r="B321" t="s">
        <v>346</v>
      </c>
      <c r="C321" s="13" t="str">
        <f t="shared" si="4"/>
        <v>Lovelady  Richard</v>
      </c>
      <c r="D321" s="2">
        <v>49.1</v>
      </c>
      <c r="E321" s="2">
        <v>10.9</v>
      </c>
      <c r="F321" s="2">
        <v>0</v>
      </c>
      <c r="G321" s="3">
        <v>39.200000000000003</v>
      </c>
      <c r="H321" s="3">
        <v>0.8</v>
      </c>
      <c r="I321" s="3">
        <v>0</v>
      </c>
      <c r="J321" s="3">
        <v>0</v>
      </c>
      <c r="K321" s="3">
        <v>0</v>
      </c>
      <c r="M321">
        <f>SUM(G321:K321)</f>
        <v>40</v>
      </c>
    </row>
    <row r="322" spans="1:13" x14ac:dyDescent="0.25">
      <c r="A322" t="s">
        <v>824</v>
      </c>
      <c r="B322" t="s">
        <v>355</v>
      </c>
      <c r="C322" s="13" t="str">
        <f t="shared" si="4"/>
        <v>Lucas  Josh</v>
      </c>
      <c r="D322" s="2">
        <v>26.4</v>
      </c>
      <c r="E322" s="2">
        <v>27.5</v>
      </c>
      <c r="F322" s="2">
        <v>0</v>
      </c>
      <c r="G322" s="3">
        <v>42.5</v>
      </c>
      <c r="H322" s="3">
        <v>0</v>
      </c>
      <c r="I322" s="3">
        <v>3.7</v>
      </c>
      <c r="J322" s="3">
        <v>0</v>
      </c>
      <c r="K322" s="3">
        <v>0</v>
      </c>
      <c r="M322">
        <f>SUM(G322:K322)</f>
        <v>46.2</v>
      </c>
    </row>
    <row r="323" spans="1:13" x14ac:dyDescent="0.25">
      <c r="A323" t="s">
        <v>128</v>
      </c>
      <c r="B323" t="s">
        <v>129</v>
      </c>
      <c r="C323" s="13" t="str">
        <f t="shared" si="4"/>
        <v>Lucchesi  Joey</v>
      </c>
      <c r="D323" s="2">
        <v>0</v>
      </c>
      <c r="E323" s="2">
        <v>51.3</v>
      </c>
      <c r="F323" s="2">
        <v>13.6</v>
      </c>
      <c r="G323" s="3">
        <v>0</v>
      </c>
      <c r="H323" s="3">
        <v>35.1</v>
      </c>
      <c r="I323" s="3">
        <v>0</v>
      </c>
      <c r="J323" s="3">
        <v>0</v>
      </c>
      <c r="K323" s="3">
        <v>0</v>
      </c>
      <c r="M323">
        <f>SUM(G323:K323)</f>
        <v>35.1</v>
      </c>
    </row>
    <row r="324" spans="1:13" x14ac:dyDescent="0.25">
      <c r="A324" t="s">
        <v>624</v>
      </c>
      <c r="B324" t="s">
        <v>625</v>
      </c>
      <c r="C324" s="13" t="str">
        <f t="shared" ref="C324:C387" si="5">A324&amp;" "&amp;B324</f>
        <v>Luciano  Elvis</v>
      </c>
      <c r="D324" s="2">
        <v>55.3</v>
      </c>
      <c r="E324" s="2">
        <v>0</v>
      </c>
      <c r="F324" s="2">
        <v>0</v>
      </c>
      <c r="G324" s="3">
        <v>25.5</v>
      </c>
      <c r="H324" s="3">
        <v>19.2</v>
      </c>
      <c r="I324" s="3">
        <v>0</v>
      </c>
      <c r="J324" s="3">
        <v>0</v>
      </c>
      <c r="K324" s="3">
        <v>0</v>
      </c>
      <c r="M324">
        <f>SUM(G324:K324)</f>
        <v>44.7</v>
      </c>
    </row>
    <row r="325" spans="1:13" x14ac:dyDescent="0.25">
      <c r="A325" t="s">
        <v>307</v>
      </c>
      <c r="B325" t="s">
        <v>308</v>
      </c>
      <c r="C325" s="13" t="str">
        <f t="shared" si="5"/>
        <v>Lugo  Seth</v>
      </c>
      <c r="D325" s="2">
        <v>34.6</v>
      </c>
      <c r="E325" s="2">
        <v>22.2</v>
      </c>
      <c r="F325" s="2">
        <v>0</v>
      </c>
      <c r="G325" s="3">
        <v>13</v>
      </c>
      <c r="H325" s="3">
        <v>6.5</v>
      </c>
      <c r="I325" s="3">
        <v>23.7</v>
      </c>
      <c r="J325" s="3">
        <v>0</v>
      </c>
      <c r="K325" s="3">
        <v>0</v>
      </c>
      <c r="M325">
        <f>SUM(G325:K325)</f>
        <v>43.2</v>
      </c>
    </row>
    <row r="326" spans="1:13" x14ac:dyDescent="0.25">
      <c r="A326" t="s">
        <v>153</v>
      </c>
      <c r="B326" t="s">
        <v>154</v>
      </c>
      <c r="C326" s="13" t="str">
        <f t="shared" si="5"/>
        <v>Lyles  Jordan</v>
      </c>
      <c r="D326" s="2">
        <v>50.2</v>
      </c>
      <c r="E326" s="2">
        <v>1.7</v>
      </c>
      <c r="F326" s="2">
        <v>0</v>
      </c>
      <c r="G326" s="3">
        <v>9.6999999999999993</v>
      </c>
      <c r="H326" s="3">
        <v>7</v>
      </c>
      <c r="I326" s="3">
        <v>31.3</v>
      </c>
      <c r="J326" s="3">
        <v>0</v>
      </c>
      <c r="K326" s="3">
        <v>0</v>
      </c>
      <c r="M326">
        <f>SUM(G326:K326)</f>
        <v>48</v>
      </c>
    </row>
    <row r="327" spans="1:13" x14ac:dyDescent="0.25">
      <c r="A327" t="s">
        <v>6</v>
      </c>
      <c r="B327" t="s">
        <v>7</v>
      </c>
      <c r="C327" s="13" t="str">
        <f t="shared" si="5"/>
        <v>Lynn  Lance</v>
      </c>
      <c r="D327" s="2">
        <v>54.1</v>
      </c>
      <c r="E327" s="2">
        <v>17.2</v>
      </c>
      <c r="F327" s="2">
        <v>16.2</v>
      </c>
      <c r="G327" s="3">
        <v>0</v>
      </c>
      <c r="H327" s="3">
        <v>3</v>
      </c>
      <c r="I327" s="3">
        <v>9.5</v>
      </c>
      <c r="J327" s="3">
        <v>0</v>
      </c>
      <c r="K327" s="3">
        <v>0</v>
      </c>
      <c r="M327">
        <f>SUM(G327:K327)</f>
        <v>12.5</v>
      </c>
    </row>
    <row r="328" spans="1:13" x14ac:dyDescent="0.25">
      <c r="A328" t="s">
        <v>148</v>
      </c>
      <c r="B328" t="s">
        <v>149</v>
      </c>
      <c r="C328" s="13" t="str">
        <f t="shared" si="5"/>
        <v>Maeda  Kenta</v>
      </c>
      <c r="D328" s="2">
        <v>33.700000000000003</v>
      </c>
      <c r="E328" s="2">
        <v>3.7</v>
      </c>
      <c r="F328" s="2">
        <v>0</v>
      </c>
      <c r="G328" s="3">
        <v>31.5</v>
      </c>
      <c r="H328" s="3">
        <v>23.7</v>
      </c>
      <c r="I328" s="3">
        <v>7.4</v>
      </c>
      <c r="J328" s="3">
        <v>0</v>
      </c>
      <c r="K328" s="3">
        <v>0</v>
      </c>
      <c r="M328">
        <f>SUM(G328:K328)</f>
        <v>62.6</v>
      </c>
    </row>
    <row r="329" spans="1:13" x14ac:dyDescent="0.25">
      <c r="A329" t="s">
        <v>508</v>
      </c>
      <c r="B329" t="s">
        <v>216</v>
      </c>
      <c r="C329" s="13" t="str">
        <f t="shared" si="5"/>
        <v>Magill  Matt</v>
      </c>
      <c r="D329" s="2">
        <v>51</v>
      </c>
      <c r="E329" s="2">
        <v>0</v>
      </c>
      <c r="F329" s="2">
        <v>0.1</v>
      </c>
      <c r="G329" s="3">
        <v>18.8</v>
      </c>
      <c r="H329" s="3">
        <v>0.1</v>
      </c>
      <c r="I329" s="3">
        <v>30.1</v>
      </c>
      <c r="J329" s="3">
        <v>0</v>
      </c>
      <c r="K329" s="3">
        <v>0</v>
      </c>
      <c r="M329">
        <f>SUM(G329:K329)</f>
        <v>49</v>
      </c>
    </row>
    <row r="330" spans="1:13" x14ac:dyDescent="0.25">
      <c r="A330" t="s">
        <v>173</v>
      </c>
      <c r="B330" t="s">
        <v>174</v>
      </c>
      <c r="C330" s="13" t="str">
        <f t="shared" si="5"/>
        <v>Mahle  Tyler</v>
      </c>
      <c r="D330" s="2">
        <v>57.1</v>
      </c>
      <c r="E330" s="2">
        <v>0</v>
      </c>
      <c r="F330" s="2">
        <v>7</v>
      </c>
      <c r="G330" s="3">
        <v>0</v>
      </c>
      <c r="H330" s="3">
        <v>0</v>
      </c>
      <c r="I330" s="3">
        <v>23.2</v>
      </c>
      <c r="J330" s="3">
        <v>12.8</v>
      </c>
      <c r="K330" s="3">
        <v>0</v>
      </c>
      <c r="M330">
        <f>SUM(G330:K330)</f>
        <v>36</v>
      </c>
    </row>
    <row r="331" spans="1:13" x14ac:dyDescent="0.25">
      <c r="A331" t="s">
        <v>719</v>
      </c>
      <c r="B331" t="s">
        <v>336</v>
      </c>
      <c r="C331" s="13" t="str">
        <f t="shared" si="5"/>
        <v>Manaea  Sean</v>
      </c>
      <c r="D331" s="2">
        <v>63.4</v>
      </c>
      <c r="E331" s="2">
        <v>0</v>
      </c>
      <c r="F331" s="2">
        <v>0</v>
      </c>
      <c r="G331" s="3">
        <v>21.7</v>
      </c>
      <c r="H331" s="3">
        <v>14.9</v>
      </c>
      <c r="I331" s="3">
        <v>0</v>
      </c>
      <c r="J331" s="3">
        <v>0</v>
      </c>
      <c r="K331" s="3">
        <v>0</v>
      </c>
      <c r="M331">
        <f>SUM(G331:K331)</f>
        <v>36.6</v>
      </c>
    </row>
    <row r="332" spans="1:13" x14ac:dyDescent="0.25">
      <c r="A332" t="s">
        <v>457</v>
      </c>
      <c r="B332" t="s">
        <v>230</v>
      </c>
      <c r="C332" s="13" t="str">
        <f t="shared" si="5"/>
        <v>Margevicius  Nick</v>
      </c>
      <c r="D332" s="2">
        <v>54.1</v>
      </c>
      <c r="E332" s="2">
        <v>0</v>
      </c>
      <c r="F332" s="2">
        <v>0</v>
      </c>
      <c r="G332" s="3">
        <v>25.3</v>
      </c>
      <c r="H332" s="3">
        <v>7.2</v>
      </c>
      <c r="I332" s="3">
        <v>13.5</v>
      </c>
      <c r="J332" s="3">
        <v>0</v>
      </c>
      <c r="K332" s="3">
        <v>0</v>
      </c>
      <c r="M332">
        <f>SUM(G332:K332)</f>
        <v>46</v>
      </c>
    </row>
    <row r="333" spans="1:13" x14ac:dyDescent="0.25">
      <c r="A333" t="s">
        <v>711</v>
      </c>
      <c r="B333" t="s">
        <v>712</v>
      </c>
      <c r="C333" s="13" t="str">
        <f t="shared" si="5"/>
        <v>Markel  Parker</v>
      </c>
      <c r="D333" s="2">
        <v>40.4</v>
      </c>
      <c r="E333" s="2">
        <v>7.4</v>
      </c>
      <c r="F333" s="2">
        <v>0</v>
      </c>
      <c r="G333" s="3">
        <v>50.9</v>
      </c>
      <c r="H333" s="3">
        <v>1.3</v>
      </c>
      <c r="I333" s="3">
        <v>0</v>
      </c>
      <c r="J333" s="3">
        <v>0</v>
      </c>
      <c r="K333" s="3">
        <v>0</v>
      </c>
      <c r="M333">
        <f>SUM(G333:K333)</f>
        <v>52.199999999999996</v>
      </c>
    </row>
    <row r="334" spans="1:13" x14ac:dyDescent="0.25">
      <c r="A334" t="s">
        <v>132</v>
      </c>
      <c r="B334" t="s">
        <v>133</v>
      </c>
      <c r="C334" s="13" t="str">
        <f t="shared" si="5"/>
        <v>Marquez  German</v>
      </c>
      <c r="D334" s="2">
        <v>35.4</v>
      </c>
      <c r="E334" s="2">
        <v>17</v>
      </c>
      <c r="F334" s="2">
        <v>0</v>
      </c>
      <c r="G334" s="3">
        <v>21.1</v>
      </c>
      <c r="H334" s="3">
        <v>3</v>
      </c>
      <c r="I334" s="3">
        <v>23.5</v>
      </c>
      <c r="J334" s="3">
        <v>0</v>
      </c>
      <c r="K334" s="3">
        <v>0</v>
      </c>
      <c r="M334">
        <f>SUM(G334:K334)</f>
        <v>47.6</v>
      </c>
    </row>
    <row r="335" spans="1:13" x14ac:dyDescent="0.25">
      <c r="A335" t="s">
        <v>531</v>
      </c>
      <c r="B335" t="s">
        <v>532</v>
      </c>
      <c r="C335" s="13" t="str">
        <f t="shared" si="5"/>
        <v>Marshall  Evan</v>
      </c>
      <c r="D335" s="2">
        <v>23.4</v>
      </c>
      <c r="E335" s="2">
        <v>20.7</v>
      </c>
      <c r="F335" s="2">
        <v>0</v>
      </c>
      <c r="G335" s="3">
        <v>0</v>
      </c>
      <c r="H335" s="3">
        <v>39.200000000000003</v>
      </c>
      <c r="I335" s="3">
        <v>16.7</v>
      </c>
      <c r="J335" s="3">
        <v>0</v>
      </c>
      <c r="K335" s="3">
        <v>0</v>
      </c>
      <c r="M335">
        <f>SUM(G335:K335)</f>
        <v>55.900000000000006</v>
      </c>
    </row>
    <row r="336" spans="1:13" x14ac:dyDescent="0.25">
      <c r="A336" t="s">
        <v>420</v>
      </c>
      <c r="B336" t="s">
        <v>123</v>
      </c>
      <c r="C336" s="13" t="str">
        <f t="shared" si="5"/>
        <v>Martin  Brett</v>
      </c>
      <c r="D336" s="2">
        <v>29</v>
      </c>
      <c r="E336" s="2">
        <v>23.3</v>
      </c>
      <c r="F336" s="2">
        <v>0</v>
      </c>
      <c r="G336" s="3">
        <v>34</v>
      </c>
      <c r="H336" s="3">
        <v>0</v>
      </c>
      <c r="I336" s="3">
        <v>13.8</v>
      </c>
      <c r="J336" s="3">
        <v>0</v>
      </c>
      <c r="K336" s="3">
        <v>0</v>
      </c>
      <c r="M336">
        <f>SUM(G336:K336)</f>
        <v>47.8</v>
      </c>
    </row>
    <row r="337" spans="1:13" x14ac:dyDescent="0.25">
      <c r="A337" t="s">
        <v>420</v>
      </c>
      <c r="B337" t="s">
        <v>147</v>
      </c>
      <c r="C337" s="13" t="str">
        <f t="shared" si="5"/>
        <v>Martin  Chris</v>
      </c>
      <c r="D337" s="2">
        <v>44.7</v>
      </c>
      <c r="E337" s="2">
        <v>18.8</v>
      </c>
      <c r="F337" s="2">
        <v>14.6</v>
      </c>
      <c r="G337" s="3">
        <v>9.6999999999999993</v>
      </c>
      <c r="H337" s="3">
        <v>12.2</v>
      </c>
      <c r="I337" s="3">
        <v>0</v>
      </c>
      <c r="J337" s="3">
        <v>0</v>
      </c>
      <c r="K337" s="3">
        <v>0</v>
      </c>
      <c r="M337">
        <f>SUM(G337:K337)</f>
        <v>21.9</v>
      </c>
    </row>
    <row r="338" spans="1:13" x14ac:dyDescent="0.25">
      <c r="A338" t="s">
        <v>420</v>
      </c>
      <c r="B338" t="s">
        <v>507</v>
      </c>
      <c r="C338" s="13" t="str">
        <f t="shared" si="5"/>
        <v>Martin  Corbin</v>
      </c>
      <c r="D338" s="2">
        <v>62.6</v>
      </c>
      <c r="E338" s="2">
        <v>0</v>
      </c>
      <c r="F338" s="2">
        <v>0</v>
      </c>
      <c r="G338" s="3">
        <v>7.3</v>
      </c>
      <c r="H338" s="3">
        <v>11</v>
      </c>
      <c r="I338" s="3">
        <v>19.100000000000001</v>
      </c>
      <c r="J338" s="3">
        <v>0</v>
      </c>
      <c r="K338" s="3">
        <v>0</v>
      </c>
      <c r="M338">
        <f>SUM(G338:K338)</f>
        <v>37.400000000000006</v>
      </c>
    </row>
    <row r="339" spans="1:13" x14ac:dyDescent="0.25">
      <c r="A339" t="s">
        <v>551</v>
      </c>
      <c r="B339" t="s">
        <v>306</v>
      </c>
      <c r="C339" s="13" t="str">
        <f t="shared" si="5"/>
        <v>Martinez  Carlos</v>
      </c>
      <c r="D339" s="2">
        <v>29.8</v>
      </c>
      <c r="E339" s="2">
        <v>20.8</v>
      </c>
      <c r="F339" s="2">
        <v>2.2999999999999998</v>
      </c>
      <c r="G339" s="3">
        <v>28.4</v>
      </c>
      <c r="H339" s="3">
        <v>18.600000000000001</v>
      </c>
      <c r="I339" s="3">
        <v>0</v>
      </c>
      <c r="J339" s="3">
        <v>0</v>
      </c>
      <c r="K339" s="3">
        <v>0</v>
      </c>
      <c r="M339">
        <f>SUM(G339:K339)</f>
        <v>47</v>
      </c>
    </row>
    <row r="340" spans="1:13" x14ac:dyDescent="0.25">
      <c r="A340" t="s">
        <v>793</v>
      </c>
      <c r="B340" t="s">
        <v>119</v>
      </c>
      <c r="C340" s="13" t="str">
        <f t="shared" si="5"/>
        <v>Marvel  James</v>
      </c>
      <c r="D340" s="2">
        <v>20.8</v>
      </c>
      <c r="E340" s="2">
        <v>32.9</v>
      </c>
      <c r="F340" s="2">
        <v>0</v>
      </c>
      <c r="G340" s="3">
        <v>0</v>
      </c>
      <c r="H340" s="3">
        <v>19.899999999999999</v>
      </c>
      <c r="I340" s="3">
        <v>26.3</v>
      </c>
      <c r="J340" s="3">
        <v>0</v>
      </c>
      <c r="K340" s="3">
        <v>0</v>
      </c>
      <c r="M340">
        <f>SUM(G340:K340)</f>
        <v>46.2</v>
      </c>
    </row>
    <row r="341" spans="1:13" x14ac:dyDescent="0.25">
      <c r="A341" t="s">
        <v>638</v>
      </c>
      <c r="B341" t="s">
        <v>639</v>
      </c>
      <c r="C341" s="13" t="str">
        <f t="shared" si="5"/>
        <v>Maton  Phil</v>
      </c>
      <c r="D341" s="2">
        <v>57.2</v>
      </c>
      <c r="E341" s="2">
        <v>0</v>
      </c>
      <c r="F341" s="2">
        <v>21.2</v>
      </c>
      <c r="G341" s="3">
        <v>0</v>
      </c>
      <c r="H341" s="3">
        <v>0</v>
      </c>
      <c r="I341" s="3">
        <v>21.5</v>
      </c>
      <c r="J341" s="3">
        <v>0</v>
      </c>
      <c r="K341" s="3">
        <v>0</v>
      </c>
      <c r="M341">
        <f>SUM(G341:K341)</f>
        <v>21.5</v>
      </c>
    </row>
    <row r="342" spans="1:13" x14ac:dyDescent="0.25">
      <c r="A342" t="s">
        <v>106</v>
      </c>
      <c r="B342" t="s">
        <v>107</v>
      </c>
      <c r="C342" s="13" t="str">
        <f t="shared" si="5"/>
        <v>Matz  Steven</v>
      </c>
      <c r="D342" s="2">
        <v>0</v>
      </c>
      <c r="E342" s="2">
        <v>50.6</v>
      </c>
      <c r="F342" s="2">
        <v>0</v>
      </c>
      <c r="G342" s="3">
        <v>14.5</v>
      </c>
      <c r="H342" s="3">
        <v>20</v>
      </c>
      <c r="I342" s="3">
        <v>14.9</v>
      </c>
      <c r="J342" s="3">
        <v>0</v>
      </c>
      <c r="K342" s="3">
        <v>0</v>
      </c>
      <c r="M342">
        <f>SUM(G342:K342)</f>
        <v>49.4</v>
      </c>
    </row>
    <row r="343" spans="1:13" x14ac:dyDescent="0.25">
      <c r="A343" t="s">
        <v>339</v>
      </c>
      <c r="B343" t="s">
        <v>3</v>
      </c>
      <c r="C343" s="13" t="str">
        <f t="shared" si="5"/>
        <v>May  Trevor</v>
      </c>
      <c r="D343" s="2">
        <v>61.6</v>
      </c>
      <c r="E343" s="2">
        <v>1.3</v>
      </c>
      <c r="F343" s="2">
        <v>0</v>
      </c>
      <c r="G343" s="3">
        <v>14.5</v>
      </c>
      <c r="H343" s="3">
        <v>10</v>
      </c>
      <c r="I343" s="3">
        <v>12.6</v>
      </c>
      <c r="J343" s="3">
        <v>0</v>
      </c>
      <c r="K343" s="3">
        <v>0</v>
      </c>
      <c r="M343">
        <f>SUM(G343:K343)</f>
        <v>37.1</v>
      </c>
    </row>
    <row r="344" spans="1:13" x14ac:dyDescent="0.25">
      <c r="A344" t="s">
        <v>339</v>
      </c>
      <c r="B344" t="s">
        <v>656</v>
      </c>
      <c r="C344" s="13" t="str">
        <f t="shared" si="5"/>
        <v>May  Dustin</v>
      </c>
      <c r="D344" s="2">
        <v>6.7</v>
      </c>
      <c r="E344" s="2">
        <v>50.5</v>
      </c>
      <c r="F344" s="2">
        <v>31.1</v>
      </c>
      <c r="G344" s="3">
        <v>0</v>
      </c>
      <c r="H344" s="3">
        <v>1.1000000000000001</v>
      </c>
      <c r="I344" s="3">
        <v>10.6</v>
      </c>
      <c r="J344" s="3">
        <v>0</v>
      </c>
      <c r="K344" s="3">
        <v>0</v>
      </c>
      <c r="M344">
        <f>SUM(G344:K344)</f>
        <v>11.7</v>
      </c>
    </row>
    <row r="345" spans="1:13" x14ac:dyDescent="0.25">
      <c r="A345" t="s">
        <v>787</v>
      </c>
      <c r="B345" t="s">
        <v>13</v>
      </c>
      <c r="C345" s="13" t="str">
        <f t="shared" si="5"/>
        <v>Mayers  Mike</v>
      </c>
      <c r="D345" s="2">
        <v>51.8</v>
      </c>
      <c r="E345" s="2">
        <v>0</v>
      </c>
      <c r="F345" s="2">
        <v>0</v>
      </c>
      <c r="G345" s="3">
        <v>37.9</v>
      </c>
      <c r="H345" s="3">
        <v>1.8</v>
      </c>
      <c r="I345" s="3">
        <v>8.6</v>
      </c>
      <c r="J345" s="3">
        <v>0</v>
      </c>
      <c r="K345" s="3">
        <v>0</v>
      </c>
      <c r="M345">
        <f>SUM(G345:K345)</f>
        <v>48.3</v>
      </c>
    </row>
    <row r="346" spans="1:13" x14ac:dyDescent="0.25">
      <c r="A346" t="s">
        <v>485</v>
      </c>
      <c r="B346" t="s">
        <v>486</v>
      </c>
      <c r="C346" s="13" t="str">
        <f t="shared" si="5"/>
        <v>Mayza  Tim</v>
      </c>
      <c r="D346" s="2">
        <v>19.2</v>
      </c>
      <c r="E346" s="2">
        <v>45.2</v>
      </c>
      <c r="F346" s="2">
        <v>0</v>
      </c>
      <c r="G346" s="3">
        <v>35.6</v>
      </c>
      <c r="H346" s="3">
        <v>0</v>
      </c>
      <c r="I346" s="3">
        <v>0</v>
      </c>
      <c r="J346" s="3">
        <v>0</v>
      </c>
      <c r="K346" s="3">
        <v>0</v>
      </c>
      <c r="M346">
        <f>SUM(G346:K346)</f>
        <v>35.6</v>
      </c>
    </row>
    <row r="347" spans="1:13" x14ac:dyDescent="0.25">
      <c r="A347" t="s">
        <v>818</v>
      </c>
      <c r="B347" t="s">
        <v>147</v>
      </c>
      <c r="C347" s="13" t="str">
        <f t="shared" si="5"/>
        <v>Mazza  Chris</v>
      </c>
      <c r="D347" s="2">
        <v>3.2</v>
      </c>
      <c r="E347" s="2">
        <v>47.9</v>
      </c>
      <c r="F347" s="2">
        <v>24.6</v>
      </c>
      <c r="G347" s="3">
        <v>20.100000000000001</v>
      </c>
      <c r="H347" s="3">
        <v>4.2</v>
      </c>
      <c r="I347" s="3">
        <v>0</v>
      </c>
      <c r="J347" s="3">
        <v>0</v>
      </c>
      <c r="K347" s="3">
        <v>0</v>
      </c>
      <c r="M347">
        <f>SUM(G347:K347)</f>
        <v>24.3</v>
      </c>
    </row>
    <row r="348" spans="1:13" x14ac:dyDescent="0.25">
      <c r="A348" t="s">
        <v>497</v>
      </c>
      <c r="B348" t="s">
        <v>228</v>
      </c>
      <c r="C348" s="13" t="str">
        <f t="shared" si="5"/>
        <v>McCarthy  Kevin</v>
      </c>
      <c r="D348" s="2">
        <v>15.6</v>
      </c>
      <c r="E348" s="2">
        <v>55.7</v>
      </c>
      <c r="F348" s="2">
        <v>0</v>
      </c>
      <c r="G348" s="3">
        <v>3.4</v>
      </c>
      <c r="H348" s="3">
        <v>22.3</v>
      </c>
      <c r="I348" s="3">
        <v>2.9</v>
      </c>
      <c r="J348" s="3">
        <v>0</v>
      </c>
      <c r="K348" s="3">
        <v>0</v>
      </c>
      <c r="M348">
        <f>SUM(G348:K348)</f>
        <v>28.599999999999998</v>
      </c>
    </row>
    <row r="349" spans="1:13" x14ac:dyDescent="0.25">
      <c r="A349" t="s">
        <v>769</v>
      </c>
      <c r="B349" t="s">
        <v>770</v>
      </c>
      <c r="C349" s="13" t="str">
        <f t="shared" si="5"/>
        <v>McClain  Reggie</v>
      </c>
      <c r="D349" s="2">
        <v>0</v>
      </c>
      <c r="E349" s="2">
        <v>77.400000000000006</v>
      </c>
      <c r="F349" s="2">
        <v>0</v>
      </c>
      <c r="G349" s="3">
        <v>18.100000000000001</v>
      </c>
      <c r="H349" s="3">
        <v>4.5</v>
      </c>
      <c r="I349" s="3">
        <v>0</v>
      </c>
      <c r="J349" s="3">
        <v>0</v>
      </c>
      <c r="K349" s="3">
        <v>0</v>
      </c>
      <c r="M349">
        <f>SUM(G349:K349)</f>
        <v>22.6</v>
      </c>
    </row>
    <row r="350" spans="1:13" x14ac:dyDescent="0.25">
      <c r="A350" t="s">
        <v>502</v>
      </c>
      <c r="B350" t="s">
        <v>1436</v>
      </c>
      <c r="C350" s="13" t="str">
        <f t="shared" si="5"/>
        <v>McFarland  T,J,</v>
      </c>
      <c r="D350" s="2">
        <v>0.4</v>
      </c>
      <c r="E350" s="2">
        <v>68</v>
      </c>
      <c r="F350" s="2">
        <v>0</v>
      </c>
      <c r="G350" s="3">
        <v>15.5</v>
      </c>
      <c r="H350" s="3">
        <v>16</v>
      </c>
      <c r="I350" s="3">
        <v>0</v>
      </c>
      <c r="J350" s="3">
        <v>0</v>
      </c>
      <c r="K350" s="3">
        <v>0</v>
      </c>
      <c r="M350">
        <f>SUM(G350:K350)</f>
        <v>31.5</v>
      </c>
    </row>
    <row r="351" spans="1:13" x14ac:dyDescent="0.25">
      <c r="A351" t="s">
        <v>616</v>
      </c>
      <c r="B351" t="s">
        <v>86</v>
      </c>
      <c r="C351" s="13" t="str">
        <f t="shared" si="5"/>
        <v>McGee  Jake</v>
      </c>
      <c r="D351" s="2">
        <v>80.400000000000006</v>
      </c>
      <c r="E351" s="2">
        <v>0</v>
      </c>
      <c r="F351" s="2">
        <v>0</v>
      </c>
      <c r="G351" s="3">
        <v>19.600000000000001</v>
      </c>
      <c r="H351" s="3">
        <v>0</v>
      </c>
      <c r="I351" s="3">
        <v>0</v>
      </c>
      <c r="J351" s="3">
        <v>0</v>
      </c>
      <c r="K351" s="3">
        <v>0</v>
      </c>
      <c r="M351">
        <f>SUM(G351:K351)</f>
        <v>19.600000000000001</v>
      </c>
    </row>
    <row r="352" spans="1:13" x14ac:dyDescent="0.25">
      <c r="A352" t="s">
        <v>809</v>
      </c>
      <c r="B352" t="s">
        <v>98</v>
      </c>
      <c r="C352" s="13" t="str">
        <f t="shared" si="5"/>
        <v>McGowin  Kyle</v>
      </c>
      <c r="D352" s="2">
        <v>3.7</v>
      </c>
      <c r="E352" s="2">
        <v>48.1</v>
      </c>
      <c r="F352" s="2">
        <v>0</v>
      </c>
      <c r="G352" s="3">
        <v>43.4</v>
      </c>
      <c r="H352" s="3">
        <v>3.4</v>
      </c>
      <c r="I352" s="3">
        <v>1.3</v>
      </c>
      <c r="J352" s="3">
        <v>0</v>
      </c>
      <c r="K352" s="3">
        <v>0</v>
      </c>
      <c r="M352">
        <f>SUM(G352:K352)</f>
        <v>48.099999999999994</v>
      </c>
    </row>
    <row r="353" spans="1:13" x14ac:dyDescent="0.25">
      <c r="A353" t="s">
        <v>295</v>
      </c>
      <c r="B353" t="s">
        <v>296</v>
      </c>
      <c r="C353" s="13" t="str">
        <f t="shared" si="5"/>
        <v>McHugh  Collin</v>
      </c>
      <c r="D353" s="2">
        <v>32.4</v>
      </c>
      <c r="E353" s="2">
        <v>0.8</v>
      </c>
      <c r="F353" s="2">
        <v>12.2</v>
      </c>
      <c r="G353" s="3">
        <v>43.4</v>
      </c>
      <c r="H353" s="3">
        <v>3.2</v>
      </c>
      <c r="I353" s="3">
        <v>8</v>
      </c>
      <c r="J353" s="3">
        <v>0</v>
      </c>
      <c r="K353" s="3">
        <v>0</v>
      </c>
      <c r="M353">
        <f>SUM(G353:K353)</f>
        <v>54.6</v>
      </c>
    </row>
    <row r="354" spans="1:13" x14ac:dyDescent="0.25">
      <c r="A354" t="s">
        <v>510</v>
      </c>
      <c r="B354" t="s">
        <v>511</v>
      </c>
      <c r="C354" s="13" t="str">
        <f t="shared" si="5"/>
        <v>McKay  Brendan</v>
      </c>
      <c r="D354" s="2">
        <v>57.1</v>
      </c>
      <c r="E354" s="2">
        <v>0</v>
      </c>
      <c r="F354" s="2">
        <v>13</v>
      </c>
      <c r="G354" s="3">
        <v>0</v>
      </c>
      <c r="H354" s="3">
        <v>3.6</v>
      </c>
      <c r="I354" s="3">
        <v>26.2</v>
      </c>
      <c r="J354" s="3">
        <v>0</v>
      </c>
      <c r="K354" s="3">
        <v>0</v>
      </c>
      <c r="M354">
        <f>SUM(G354:K354)</f>
        <v>29.8</v>
      </c>
    </row>
    <row r="355" spans="1:13" x14ac:dyDescent="0.25">
      <c r="A355" t="s">
        <v>510</v>
      </c>
      <c r="B355" t="s">
        <v>207</v>
      </c>
      <c r="C355" s="13" t="str">
        <f t="shared" si="5"/>
        <v>McKay  David</v>
      </c>
      <c r="D355" s="2">
        <v>0</v>
      </c>
      <c r="E355" s="2">
        <v>62.9</v>
      </c>
      <c r="F355" s="2">
        <v>0</v>
      </c>
      <c r="G355" s="3">
        <v>0</v>
      </c>
      <c r="H355" s="3">
        <v>0</v>
      </c>
      <c r="I355" s="3">
        <v>37.1</v>
      </c>
      <c r="J355" s="3">
        <v>0</v>
      </c>
      <c r="K355" s="3">
        <v>0</v>
      </c>
      <c r="M355">
        <f>SUM(G355:K355)</f>
        <v>37.1</v>
      </c>
    </row>
    <row r="356" spans="1:13" x14ac:dyDescent="0.25">
      <c r="A356" t="s">
        <v>688</v>
      </c>
      <c r="B356" t="s">
        <v>277</v>
      </c>
      <c r="C356" s="13" t="str">
        <f t="shared" si="5"/>
        <v>McRae  Alex</v>
      </c>
      <c r="D356" s="2">
        <v>18.7</v>
      </c>
      <c r="E356" s="2">
        <v>39.200000000000003</v>
      </c>
      <c r="F356" s="2">
        <v>0</v>
      </c>
      <c r="G356" s="3">
        <v>19.7</v>
      </c>
      <c r="H356" s="3">
        <v>8.9</v>
      </c>
      <c r="I356" s="3">
        <v>13.5</v>
      </c>
      <c r="J356" s="3">
        <v>0</v>
      </c>
      <c r="K356" s="3">
        <v>0</v>
      </c>
      <c r="M356">
        <f>SUM(G356:K356)</f>
        <v>42.1</v>
      </c>
    </row>
    <row r="357" spans="1:13" x14ac:dyDescent="0.25">
      <c r="A357" t="s">
        <v>113</v>
      </c>
      <c r="B357" t="s">
        <v>114</v>
      </c>
      <c r="C357" s="13" t="str">
        <f t="shared" si="5"/>
        <v>Means  John</v>
      </c>
      <c r="D357" s="2">
        <v>50.8</v>
      </c>
      <c r="E357" s="2">
        <v>0</v>
      </c>
      <c r="F357" s="2">
        <v>0</v>
      </c>
      <c r="G357" s="3">
        <v>14.2</v>
      </c>
      <c r="H357" s="3">
        <v>28.8</v>
      </c>
      <c r="I357" s="3">
        <v>6.2</v>
      </c>
      <c r="J357" s="3">
        <v>0</v>
      </c>
      <c r="K357" s="3">
        <v>0</v>
      </c>
      <c r="M357">
        <f>SUM(G357:K357)</f>
        <v>49.2</v>
      </c>
    </row>
    <row r="358" spans="1:13" x14ac:dyDescent="0.25">
      <c r="A358" t="s">
        <v>627</v>
      </c>
      <c r="B358" t="s">
        <v>628</v>
      </c>
      <c r="C358" s="13" t="str">
        <f t="shared" si="5"/>
        <v>Mejia  Adalberto</v>
      </c>
      <c r="D358" s="2">
        <v>44</v>
      </c>
      <c r="E358" s="2">
        <v>9.9</v>
      </c>
      <c r="F358" s="2">
        <v>0</v>
      </c>
      <c r="G358" s="3">
        <v>30</v>
      </c>
      <c r="H358" s="3">
        <v>16.100000000000001</v>
      </c>
      <c r="I358" s="3">
        <v>0</v>
      </c>
      <c r="J358" s="3">
        <v>0</v>
      </c>
      <c r="K358" s="3">
        <v>0</v>
      </c>
      <c r="M358">
        <f>SUM(G358:K358)</f>
        <v>46.1</v>
      </c>
    </row>
    <row r="359" spans="1:13" x14ac:dyDescent="0.25">
      <c r="A359" t="s">
        <v>397</v>
      </c>
      <c r="B359" t="s">
        <v>398</v>
      </c>
      <c r="C359" s="13" t="str">
        <f t="shared" si="5"/>
        <v>Melancon  Mark</v>
      </c>
      <c r="D359" s="2">
        <v>6.7</v>
      </c>
      <c r="E359" s="2">
        <v>0</v>
      </c>
      <c r="F359" s="2">
        <v>59.7</v>
      </c>
      <c r="G359" s="3">
        <v>0</v>
      </c>
      <c r="H359" s="3">
        <v>0</v>
      </c>
      <c r="I359" s="3">
        <v>31</v>
      </c>
      <c r="J359" s="3">
        <v>2.5</v>
      </c>
      <c r="K359" s="3">
        <v>0</v>
      </c>
      <c r="M359">
        <f>SUM(G359:K359)</f>
        <v>33.5</v>
      </c>
    </row>
    <row r="360" spans="1:13" x14ac:dyDescent="0.25">
      <c r="A360" t="s">
        <v>658</v>
      </c>
      <c r="B360" t="s">
        <v>486</v>
      </c>
      <c r="C360" s="13" t="str">
        <f t="shared" si="5"/>
        <v>Melville  Tim</v>
      </c>
      <c r="D360" s="2">
        <v>33.4</v>
      </c>
      <c r="E360" s="2">
        <v>0</v>
      </c>
      <c r="F360" s="2">
        <v>0</v>
      </c>
      <c r="G360" s="3">
        <v>54.7</v>
      </c>
      <c r="H360" s="3">
        <v>6</v>
      </c>
      <c r="I360" s="3">
        <v>5.9</v>
      </c>
      <c r="J360" s="3">
        <v>0</v>
      </c>
      <c r="K360" s="3">
        <v>0</v>
      </c>
      <c r="M360">
        <f>SUM(G360:K360)</f>
        <v>66.600000000000009</v>
      </c>
    </row>
    <row r="361" spans="1:13" x14ac:dyDescent="0.25">
      <c r="A361" t="s">
        <v>802</v>
      </c>
      <c r="B361" t="s">
        <v>803</v>
      </c>
      <c r="C361" s="13" t="str">
        <f t="shared" si="5"/>
        <v>Menez  Conner</v>
      </c>
      <c r="D361" s="2">
        <v>61.2</v>
      </c>
      <c r="E361" s="2">
        <v>0</v>
      </c>
      <c r="F361" s="2">
        <v>0</v>
      </c>
      <c r="G361" s="3">
        <v>17</v>
      </c>
      <c r="H361" s="3">
        <v>13.6</v>
      </c>
      <c r="I361" s="3">
        <v>8.1999999999999993</v>
      </c>
      <c r="J361" s="3">
        <v>0</v>
      </c>
      <c r="K361" s="3">
        <v>0</v>
      </c>
      <c r="M361">
        <f>SUM(G361:K361)</f>
        <v>38.799999999999997</v>
      </c>
    </row>
    <row r="362" spans="1:13" x14ac:dyDescent="0.25">
      <c r="A362" t="s">
        <v>407</v>
      </c>
      <c r="B362" t="s">
        <v>156</v>
      </c>
      <c r="C362" s="13" t="str">
        <f t="shared" si="5"/>
        <v>Mengden  Daniel</v>
      </c>
      <c r="D362" s="2">
        <v>32.299999999999997</v>
      </c>
      <c r="E362" s="2">
        <v>20.3</v>
      </c>
      <c r="F362" s="2">
        <v>14.5</v>
      </c>
      <c r="G362" s="3">
        <v>12.1</v>
      </c>
      <c r="H362" s="3">
        <v>11.1</v>
      </c>
      <c r="I362" s="3">
        <v>9.6999999999999993</v>
      </c>
      <c r="J362" s="3">
        <v>0</v>
      </c>
      <c r="K362" s="3">
        <v>0</v>
      </c>
      <c r="M362">
        <f>SUM(G362:K362)</f>
        <v>32.9</v>
      </c>
    </row>
    <row r="363" spans="1:13" x14ac:dyDescent="0.25">
      <c r="A363" t="s">
        <v>83</v>
      </c>
      <c r="B363" t="s">
        <v>84</v>
      </c>
      <c r="C363" s="13" t="str">
        <f t="shared" si="5"/>
        <v>Mikolas  Miles</v>
      </c>
      <c r="D363" s="2">
        <v>27.4</v>
      </c>
      <c r="E363" s="2">
        <v>23.8</v>
      </c>
      <c r="F363" s="2">
        <v>0</v>
      </c>
      <c r="G363" s="3">
        <v>23.6</v>
      </c>
      <c r="H363" s="3">
        <v>3.9</v>
      </c>
      <c r="I363" s="3">
        <v>21.4</v>
      </c>
      <c r="J363" s="3">
        <v>0</v>
      </c>
      <c r="K363" s="3">
        <v>0</v>
      </c>
      <c r="M363">
        <f>SUM(G363:K363)</f>
        <v>48.9</v>
      </c>
    </row>
    <row r="364" spans="1:13" x14ac:dyDescent="0.25">
      <c r="A364" t="s">
        <v>68</v>
      </c>
      <c r="B364" t="s">
        <v>69</v>
      </c>
      <c r="C364" s="13" t="str">
        <f t="shared" si="5"/>
        <v>Miley  Wade</v>
      </c>
      <c r="D364" s="2">
        <v>15.8</v>
      </c>
      <c r="E364" s="2">
        <v>6.3</v>
      </c>
      <c r="F364" s="2">
        <v>47</v>
      </c>
      <c r="G364" s="3">
        <v>1</v>
      </c>
      <c r="H364" s="3">
        <v>20.7</v>
      </c>
      <c r="I364" s="3">
        <v>9.3000000000000007</v>
      </c>
      <c r="J364" s="3">
        <v>0</v>
      </c>
      <c r="K364" s="3">
        <v>0</v>
      </c>
      <c r="M364">
        <f>SUM(G364:K364)</f>
        <v>31</v>
      </c>
    </row>
    <row r="365" spans="1:13" x14ac:dyDescent="0.25">
      <c r="A365" t="s">
        <v>455</v>
      </c>
      <c r="B365" t="s">
        <v>141</v>
      </c>
      <c r="C365" s="13" t="str">
        <f t="shared" si="5"/>
        <v>Miller  Andrew</v>
      </c>
      <c r="D365" s="2">
        <v>38.1</v>
      </c>
      <c r="E365" s="2">
        <v>0.5</v>
      </c>
      <c r="F365" s="2">
        <v>0</v>
      </c>
      <c r="G365" s="3">
        <v>61.3</v>
      </c>
      <c r="H365" s="3">
        <v>0.1</v>
      </c>
      <c r="I365" s="3">
        <v>0</v>
      </c>
      <c r="J365" s="3">
        <v>0</v>
      </c>
      <c r="K365" s="3">
        <v>0</v>
      </c>
      <c r="M365">
        <f>SUM(G365:K365)</f>
        <v>61.4</v>
      </c>
    </row>
    <row r="366" spans="1:13" x14ac:dyDescent="0.25">
      <c r="A366" t="s">
        <v>455</v>
      </c>
      <c r="B366" t="s">
        <v>517</v>
      </c>
      <c r="C366" s="13" t="str">
        <f t="shared" si="5"/>
        <v>Miller  Shelby</v>
      </c>
      <c r="D366" s="2">
        <v>68.599999999999994</v>
      </c>
      <c r="E366" s="2">
        <v>1.2</v>
      </c>
      <c r="F366" s="2">
        <v>3.6</v>
      </c>
      <c r="G366" s="3">
        <v>0</v>
      </c>
      <c r="H366" s="3">
        <v>2.2999999999999998</v>
      </c>
      <c r="I366" s="3">
        <v>24.4</v>
      </c>
      <c r="J366" s="3">
        <v>0</v>
      </c>
      <c r="K366" s="3">
        <v>0</v>
      </c>
      <c r="M366">
        <f>SUM(G366:K366)</f>
        <v>26.7</v>
      </c>
    </row>
    <row r="367" spans="1:13" x14ac:dyDescent="0.25">
      <c r="A367" t="s">
        <v>455</v>
      </c>
      <c r="B367" t="s">
        <v>19</v>
      </c>
      <c r="C367" s="13" t="str">
        <f t="shared" si="5"/>
        <v>Miller  Justin</v>
      </c>
      <c r="D367" s="2">
        <v>70.900000000000006</v>
      </c>
      <c r="E367" s="2">
        <v>8</v>
      </c>
      <c r="F367" s="2">
        <v>0</v>
      </c>
      <c r="G367" s="3">
        <v>19.600000000000001</v>
      </c>
      <c r="H367" s="3">
        <v>1.5</v>
      </c>
      <c r="I367" s="3">
        <v>0</v>
      </c>
      <c r="J367" s="3">
        <v>0</v>
      </c>
      <c r="K367" s="3">
        <v>0</v>
      </c>
      <c r="M367">
        <f>SUM(G367:K367)</f>
        <v>21.1</v>
      </c>
    </row>
    <row r="368" spans="1:13" x14ac:dyDescent="0.25">
      <c r="A368" t="s">
        <v>666</v>
      </c>
      <c r="B368" t="s">
        <v>667</v>
      </c>
      <c r="C368" s="13" t="str">
        <f t="shared" si="5"/>
        <v>Mills  Alec</v>
      </c>
      <c r="D368" s="2">
        <v>30.7</v>
      </c>
      <c r="E368" s="2">
        <v>23.5</v>
      </c>
      <c r="F368" s="2">
        <v>0</v>
      </c>
      <c r="G368" s="3">
        <v>11</v>
      </c>
      <c r="H368" s="3">
        <v>19.2</v>
      </c>
      <c r="I368" s="3">
        <v>15.6</v>
      </c>
      <c r="J368" s="3">
        <v>0</v>
      </c>
      <c r="K368" s="3">
        <v>0</v>
      </c>
      <c r="M368">
        <f>SUM(G368:K368)</f>
        <v>45.8</v>
      </c>
    </row>
    <row r="369" spans="1:13" x14ac:dyDescent="0.25">
      <c r="A369" t="s">
        <v>224</v>
      </c>
      <c r="B369" t="s">
        <v>225</v>
      </c>
      <c r="C369" s="13" t="str">
        <f t="shared" si="5"/>
        <v>Milone  Tommy</v>
      </c>
      <c r="D369" s="2">
        <v>43.7</v>
      </c>
      <c r="E369" s="2">
        <v>0</v>
      </c>
      <c r="F369" s="2">
        <v>0</v>
      </c>
      <c r="G369" s="3">
        <v>10.3</v>
      </c>
      <c r="H369" s="3">
        <v>38.1</v>
      </c>
      <c r="I369" s="3">
        <v>7.8</v>
      </c>
      <c r="J369" s="3">
        <v>0</v>
      </c>
      <c r="K369" s="3">
        <v>0</v>
      </c>
      <c r="M369">
        <f>SUM(G369:K369)</f>
        <v>56.2</v>
      </c>
    </row>
    <row r="370" spans="1:13" x14ac:dyDescent="0.25">
      <c r="A370" t="s">
        <v>701</v>
      </c>
      <c r="B370" t="s">
        <v>534</v>
      </c>
      <c r="C370" s="13" t="str">
        <f t="shared" si="5"/>
        <v>Minaya  Juan</v>
      </c>
      <c r="D370" s="2">
        <v>62.4</v>
      </c>
      <c r="E370" s="2">
        <v>0</v>
      </c>
      <c r="F370" s="2">
        <v>0.2</v>
      </c>
      <c r="G370" s="3">
        <v>8.8000000000000007</v>
      </c>
      <c r="H370" s="3">
        <v>20.2</v>
      </c>
      <c r="I370" s="3">
        <v>8.4</v>
      </c>
      <c r="J370" s="3">
        <v>0</v>
      </c>
      <c r="K370" s="3">
        <v>0</v>
      </c>
      <c r="M370">
        <f>SUM(G370:K370)</f>
        <v>37.4</v>
      </c>
    </row>
    <row r="371" spans="1:13" x14ac:dyDescent="0.25">
      <c r="A371" t="s">
        <v>12</v>
      </c>
      <c r="B371" t="s">
        <v>13</v>
      </c>
      <c r="C371" s="13" t="str">
        <f t="shared" si="5"/>
        <v>Minor  Mike</v>
      </c>
      <c r="D371" s="2">
        <v>44.6</v>
      </c>
      <c r="E371" s="2">
        <v>0</v>
      </c>
      <c r="F371" s="2">
        <v>0</v>
      </c>
      <c r="G371" s="3">
        <v>19.399999999999999</v>
      </c>
      <c r="H371" s="3">
        <v>24.6</v>
      </c>
      <c r="I371" s="3">
        <v>11.4</v>
      </c>
      <c r="J371" s="3">
        <v>0</v>
      </c>
      <c r="K371" s="3">
        <v>0</v>
      </c>
      <c r="M371">
        <f>SUM(G371:K371)</f>
        <v>55.4</v>
      </c>
    </row>
    <row r="372" spans="1:13" x14ac:dyDescent="0.25">
      <c r="A372" t="s">
        <v>647</v>
      </c>
      <c r="B372" t="s">
        <v>1438</v>
      </c>
      <c r="C372" s="13" t="str">
        <f t="shared" si="5"/>
        <v>Minter  A,J,</v>
      </c>
      <c r="D372" s="2">
        <v>39.1</v>
      </c>
      <c r="E372" s="2">
        <v>0.2</v>
      </c>
      <c r="F372" s="2">
        <v>44.4</v>
      </c>
      <c r="G372" s="3">
        <v>0.2</v>
      </c>
      <c r="H372" s="3">
        <v>16.2</v>
      </c>
      <c r="I372" s="3">
        <v>0</v>
      </c>
      <c r="J372" s="3">
        <v>0</v>
      </c>
      <c r="K372" s="3">
        <v>0</v>
      </c>
      <c r="M372">
        <f>SUM(G372:K372)</f>
        <v>16.399999999999999</v>
      </c>
    </row>
    <row r="373" spans="1:13" x14ac:dyDescent="0.25">
      <c r="A373" t="s">
        <v>249</v>
      </c>
      <c r="B373" t="s">
        <v>250</v>
      </c>
      <c r="C373" s="13" t="str">
        <f t="shared" si="5"/>
        <v>Montas  Frankie</v>
      </c>
      <c r="D373" s="2">
        <v>18.7</v>
      </c>
      <c r="E373" s="2">
        <v>38</v>
      </c>
      <c r="F373" s="2">
        <v>0</v>
      </c>
      <c r="G373" s="3">
        <v>25</v>
      </c>
      <c r="H373" s="3">
        <v>0</v>
      </c>
      <c r="I373" s="3">
        <v>0</v>
      </c>
      <c r="J373" s="3">
        <v>18.2</v>
      </c>
      <c r="K373" s="3">
        <v>0</v>
      </c>
      <c r="M373">
        <f>SUM(G373:K373)</f>
        <v>43.2</v>
      </c>
    </row>
    <row r="374" spans="1:13" x14ac:dyDescent="0.25">
      <c r="A374" t="s">
        <v>713</v>
      </c>
      <c r="B374" t="s">
        <v>714</v>
      </c>
      <c r="C374" s="13" t="str">
        <f t="shared" si="5"/>
        <v>Montero  Rafael</v>
      </c>
      <c r="D374" s="2">
        <v>39.700000000000003</v>
      </c>
      <c r="E374" s="2">
        <v>7.2</v>
      </c>
      <c r="F374" s="2">
        <v>0</v>
      </c>
      <c r="G374" s="3">
        <v>13.7</v>
      </c>
      <c r="H374" s="3">
        <v>39.4</v>
      </c>
      <c r="I374" s="3">
        <v>0</v>
      </c>
      <c r="J374" s="3">
        <v>0</v>
      </c>
      <c r="K374" s="3">
        <v>0</v>
      </c>
      <c r="M374">
        <f>SUM(G374:K374)</f>
        <v>53.099999999999994</v>
      </c>
    </row>
    <row r="375" spans="1:13" x14ac:dyDescent="0.25">
      <c r="A375" t="s">
        <v>236</v>
      </c>
      <c r="B375" t="s">
        <v>13</v>
      </c>
      <c r="C375" s="13" t="str">
        <f t="shared" si="5"/>
        <v>Montgomery  Mike</v>
      </c>
      <c r="D375" s="2">
        <v>13.8</v>
      </c>
      <c r="E375" s="2">
        <v>26.8</v>
      </c>
      <c r="F375" s="2">
        <v>17</v>
      </c>
      <c r="G375" s="3">
        <v>0</v>
      </c>
      <c r="H375" s="3">
        <v>21.2</v>
      </c>
      <c r="I375" s="3">
        <v>21.2</v>
      </c>
      <c r="J375" s="3">
        <v>0</v>
      </c>
      <c r="K375" s="3">
        <v>0</v>
      </c>
      <c r="M375">
        <f>SUM(G375:K375)</f>
        <v>42.4</v>
      </c>
    </row>
    <row r="376" spans="1:13" x14ac:dyDescent="0.25">
      <c r="A376" t="s">
        <v>707</v>
      </c>
      <c r="B376" t="s">
        <v>88</v>
      </c>
      <c r="C376" s="13" t="str">
        <f t="shared" si="5"/>
        <v>Morgan  Adam</v>
      </c>
      <c r="D376" s="2">
        <v>7.6</v>
      </c>
      <c r="E376" s="2">
        <v>20.5</v>
      </c>
      <c r="F376" s="2">
        <v>0</v>
      </c>
      <c r="G376" s="3">
        <v>38</v>
      </c>
      <c r="H376" s="3">
        <v>20.3</v>
      </c>
      <c r="I376" s="3">
        <v>13.6</v>
      </c>
      <c r="J376" s="3">
        <v>0</v>
      </c>
      <c r="K376" s="3">
        <v>0</v>
      </c>
      <c r="M376">
        <f>SUM(G376:K376)</f>
        <v>71.899999999999991</v>
      </c>
    </row>
    <row r="377" spans="1:13" x14ac:dyDescent="0.25">
      <c r="A377" t="s">
        <v>578</v>
      </c>
      <c r="B377" t="s">
        <v>13</v>
      </c>
      <c r="C377" s="13" t="str">
        <f t="shared" si="5"/>
        <v>Morin  Mike</v>
      </c>
      <c r="D377" s="2">
        <v>11.4</v>
      </c>
      <c r="E377" s="2">
        <v>36.4</v>
      </c>
      <c r="F377" s="2">
        <v>0</v>
      </c>
      <c r="G377" s="3">
        <v>15.5</v>
      </c>
      <c r="H377" s="3">
        <v>36.700000000000003</v>
      </c>
      <c r="I377" s="3">
        <v>0</v>
      </c>
      <c r="J377" s="3">
        <v>0</v>
      </c>
      <c r="K377" s="3">
        <v>0</v>
      </c>
      <c r="M377">
        <f>SUM(G377:K377)</f>
        <v>52.2</v>
      </c>
    </row>
    <row r="378" spans="1:13" x14ac:dyDescent="0.25">
      <c r="A378" t="s">
        <v>415</v>
      </c>
      <c r="B378" t="s">
        <v>416</v>
      </c>
      <c r="C378" s="13" t="str">
        <f t="shared" si="5"/>
        <v>Moronta  Reyes</v>
      </c>
      <c r="D378" s="2">
        <v>58.4</v>
      </c>
      <c r="E378" s="2">
        <v>0</v>
      </c>
      <c r="F378" s="2">
        <v>0</v>
      </c>
      <c r="G378" s="3">
        <v>34.6</v>
      </c>
      <c r="H378" s="3">
        <v>6.9</v>
      </c>
      <c r="I378" s="3">
        <v>0</v>
      </c>
      <c r="J378" s="3">
        <v>0</v>
      </c>
      <c r="K378" s="3">
        <v>0</v>
      </c>
      <c r="M378">
        <f>SUM(G378:K378)</f>
        <v>41.5</v>
      </c>
    </row>
    <row r="379" spans="1:13" x14ac:dyDescent="0.25">
      <c r="A379" t="s">
        <v>34</v>
      </c>
      <c r="B379" t="s">
        <v>35</v>
      </c>
      <c r="C379" s="13" t="str">
        <f t="shared" si="5"/>
        <v>Morton  Charlie</v>
      </c>
      <c r="D379" s="2">
        <v>29.8</v>
      </c>
      <c r="E379" s="2">
        <v>19.2</v>
      </c>
      <c r="F379" s="2">
        <v>10.4</v>
      </c>
      <c r="G379" s="3">
        <v>0</v>
      </c>
      <c r="H379" s="3">
        <v>0</v>
      </c>
      <c r="I379" s="3">
        <v>37.299999999999997</v>
      </c>
      <c r="J379" s="3">
        <v>3.3</v>
      </c>
      <c r="K379" s="3">
        <v>0</v>
      </c>
      <c r="M379">
        <f>SUM(G379:K379)</f>
        <v>40.599999999999994</v>
      </c>
    </row>
    <row r="380" spans="1:13" x14ac:dyDescent="0.25">
      <c r="A380" t="s">
        <v>731</v>
      </c>
      <c r="B380" t="s">
        <v>732</v>
      </c>
      <c r="C380" s="13" t="str">
        <f t="shared" si="5"/>
        <v>Munoz  Andres</v>
      </c>
      <c r="D380" s="2">
        <v>66.099999999999994</v>
      </c>
      <c r="E380" s="2">
        <v>0.7</v>
      </c>
      <c r="F380" s="2">
        <v>0.7</v>
      </c>
      <c r="G380" s="3">
        <v>32.5</v>
      </c>
      <c r="H380" s="3">
        <v>0</v>
      </c>
      <c r="I380" s="3">
        <v>0</v>
      </c>
      <c r="J380" s="3">
        <v>0</v>
      </c>
      <c r="K380" s="3">
        <v>0</v>
      </c>
      <c r="M380">
        <f>SUM(G380:K380)</f>
        <v>32.5</v>
      </c>
    </row>
    <row r="381" spans="1:13" x14ac:dyDescent="0.25">
      <c r="A381" t="s">
        <v>126</v>
      </c>
      <c r="B381" t="s">
        <v>127</v>
      </c>
      <c r="C381" s="13" t="str">
        <f t="shared" si="5"/>
        <v>Musgrove  Joe</v>
      </c>
      <c r="D381" s="2">
        <v>37.6</v>
      </c>
      <c r="E381" s="2">
        <v>11.9</v>
      </c>
      <c r="F381" s="2">
        <v>8.4</v>
      </c>
      <c r="G381" s="3">
        <v>22.1</v>
      </c>
      <c r="H381" s="3">
        <v>10.6</v>
      </c>
      <c r="I381" s="3">
        <v>9.5</v>
      </c>
      <c r="J381" s="3">
        <v>0</v>
      </c>
      <c r="K381" s="3">
        <v>0</v>
      </c>
      <c r="M381">
        <f>SUM(G381:K381)</f>
        <v>42.2</v>
      </c>
    </row>
    <row r="382" spans="1:13" x14ac:dyDescent="0.25">
      <c r="A382" t="s">
        <v>735</v>
      </c>
      <c r="B382" t="s">
        <v>557</v>
      </c>
      <c r="C382" s="13" t="str">
        <f t="shared" si="5"/>
        <v>Nelson  Jimmy</v>
      </c>
      <c r="D382" s="2">
        <v>23.8</v>
      </c>
      <c r="E382" s="2">
        <v>28.3</v>
      </c>
      <c r="F382" s="2">
        <v>0</v>
      </c>
      <c r="G382" s="3">
        <v>27</v>
      </c>
      <c r="H382" s="3">
        <v>0.7</v>
      </c>
      <c r="I382" s="3">
        <v>20.100000000000001</v>
      </c>
      <c r="J382" s="3">
        <v>0</v>
      </c>
      <c r="K382" s="3">
        <v>0</v>
      </c>
      <c r="M382">
        <f>SUM(G382:K382)</f>
        <v>47.8</v>
      </c>
    </row>
    <row r="383" spans="1:13" x14ac:dyDescent="0.25">
      <c r="A383" t="s">
        <v>367</v>
      </c>
      <c r="B383" t="s">
        <v>368</v>
      </c>
      <c r="C383" s="13" t="str">
        <f t="shared" si="5"/>
        <v>Neris  Hector</v>
      </c>
      <c r="D383" s="2">
        <v>25.8</v>
      </c>
      <c r="E383" s="2">
        <v>8.9</v>
      </c>
      <c r="F383" s="2">
        <v>0</v>
      </c>
      <c r="G383" s="3">
        <v>0</v>
      </c>
      <c r="H383" s="3">
        <v>0</v>
      </c>
      <c r="I383" s="3">
        <v>0</v>
      </c>
      <c r="J383" s="3">
        <v>65.400000000000006</v>
      </c>
      <c r="K383" s="3">
        <v>0</v>
      </c>
      <c r="M383">
        <f>SUM(G383:K383)</f>
        <v>65.400000000000006</v>
      </c>
    </row>
    <row r="384" spans="1:13" x14ac:dyDescent="0.25">
      <c r="A384" t="s">
        <v>820</v>
      </c>
      <c r="B384" t="s">
        <v>821</v>
      </c>
      <c r="C384" s="13" t="str">
        <f t="shared" si="5"/>
        <v>Neshek  Pat</v>
      </c>
      <c r="D384" s="2">
        <v>0</v>
      </c>
      <c r="E384" s="2">
        <v>37.1</v>
      </c>
      <c r="F384" s="2">
        <v>0.4</v>
      </c>
      <c r="G384" s="3">
        <v>62.1</v>
      </c>
      <c r="H384" s="3">
        <v>0.4</v>
      </c>
      <c r="I384" s="3">
        <v>0</v>
      </c>
      <c r="J384" s="3">
        <v>0</v>
      </c>
      <c r="K384" s="3">
        <v>0</v>
      </c>
      <c r="M384">
        <f>SUM(G384:K384)</f>
        <v>62.5</v>
      </c>
    </row>
    <row r="385" spans="1:13" x14ac:dyDescent="0.25">
      <c r="A385" t="s">
        <v>672</v>
      </c>
      <c r="B385" t="s">
        <v>86</v>
      </c>
      <c r="C385" s="13" t="str">
        <f t="shared" si="5"/>
        <v>Newberry  Jake</v>
      </c>
      <c r="D385" s="2">
        <v>52</v>
      </c>
      <c r="E385" s="2">
        <v>0.7</v>
      </c>
      <c r="F385" s="2">
        <v>0</v>
      </c>
      <c r="G385" s="3">
        <v>44.4</v>
      </c>
      <c r="H385" s="3">
        <v>2.8</v>
      </c>
      <c r="I385" s="3">
        <v>0</v>
      </c>
      <c r="J385" s="3">
        <v>0</v>
      </c>
      <c r="K385" s="3">
        <v>0</v>
      </c>
      <c r="M385">
        <f>SUM(G385:K385)</f>
        <v>47.199999999999996</v>
      </c>
    </row>
    <row r="386" spans="1:13" x14ac:dyDescent="0.25">
      <c r="A386" t="s">
        <v>335</v>
      </c>
      <c r="B386" t="s">
        <v>336</v>
      </c>
      <c r="C386" s="13" t="str">
        <f t="shared" si="5"/>
        <v>Newcomb  Sean</v>
      </c>
      <c r="D386" s="2">
        <v>65.2</v>
      </c>
      <c r="E386" s="2">
        <v>0</v>
      </c>
      <c r="F386" s="2">
        <v>0</v>
      </c>
      <c r="G386" s="3">
        <v>8.1</v>
      </c>
      <c r="H386" s="3">
        <v>6.9</v>
      </c>
      <c r="I386" s="3">
        <v>19.7</v>
      </c>
      <c r="J386" s="3">
        <v>0</v>
      </c>
      <c r="K386" s="3">
        <v>0</v>
      </c>
      <c r="M386">
        <f>SUM(G386:K386)</f>
        <v>34.700000000000003</v>
      </c>
    </row>
    <row r="387" spans="1:13" x14ac:dyDescent="0.25">
      <c r="A387" t="s">
        <v>533</v>
      </c>
      <c r="B387" t="s">
        <v>534</v>
      </c>
      <c r="C387" s="13" t="str">
        <f t="shared" si="5"/>
        <v>Nicasio  Juan</v>
      </c>
      <c r="D387" s="2">
        <v>41.9</v>
      </c>
      <c r="E387" s="2">
        <v>12.1</v>
      </c>
      <c r="F387" s="2">
        <v>0</v>
      </c>
      <c r="G387" s="3">
        <v>45.7</v>
      </c>
      <c r="H387" s="3">
        <v>0.2</v>
      </c>
      <c r="I387" s="3">
        <v>0</v>
      </c>
      <c r="J387" s="3">
        <v>0</v>
      </c>
      <c r="K387" s="3">
        <v>0</v>
      </c>
      <c r="M387">
        <f>SUM(G387:K387)</f>
        <v>45.900000000000006</v>
      </c>
    </row>
    <row r="388" spans="1:13" x14ac:dyDescent="0.25">
      <c r="A388" t="s">
        <v>687</v>
      </c>
      <c r="B388" t="s">
        <v>368</v>
      </c>
      <c r="C388" s="13" t="str">
        <f t="shared" ref="C388:C451" si="6">A388&amp;" "&amp;B388</f>
        <v>Noesi  Hector</v>
      </c>
      <c r="D388" s="2">
        <v>0</v>
      </c>
      <c r="E388" s="2">
        <v>44.5</v>
      </c>
      <c r="F388" s="2">
        <v>0</v>
      </c>
      <c r="G388" s="3">
        <v>29.2</v>
      </c>
      <c r="H388" s="3">
        <v>9.6999999999999993</v>
      </c>
      <c r="I388" s="3">
        <v>16.7</v>
      </c>
      <c r="J388" s="3">
        <v>0</v>
      </c>
      <c r="K388" s="3">
        <v>0</v>
      </c>
      <c r="M388">
        <f>SUM(G388:K388)</f>
        <v>55.599999999999994</v>
      </c>
    </row>
    <row r="389" spans="1:13" x14ac:dyDescent="0.25">
      <c r="A389" t="s">
        <v>14</v>
      </c>
      <c r="B389" t="s">
        <v>15</v>
      </c>
      <c r="C389" s="13" t="str">
        <f t="shared" si="6"/>
        <v>Nola  Aaron</v>
      </c>
      <c r="D389" s="2">
        <v>35.4</v>
      </c>
      <c r="E389" s="2">
        <v>10.8</v>
      </c>
      <c r="F389" s="2">
        <v>0</v>
      </c>
      <c r="G389" s="3">
        <v>0</v>
      </c>
      <c r="H389" s="3">
        <v>18.600000000000001</v>
      </c>
      <c r="I389" s="3">
        <v>35.200000000000003</v>
      </c>
      <c r="J389" s="3">
        <v>0</v>
      </c>
      <c r="K389" s="3">
        <v>0</v>
      </c>
      <c r="M389">
        <f>SUM(G389:K389)</f>
        <v>53.800000000000004</v>
      </c>
    </row>
    <row r="390" spans="1:13" x14ac:dyDescent="0.25">
      <c r="A390" t="s">
        <v>155</v>
      </c>
      <c r="B390" t="s">
        <v>156</v>
      </c>
      <c r="C390" s="13" t="str">
        <f t="shared" si="6"/>
        <v>Norris  Daniel</v>
      </c>
      <c r="D390" s="2">
        <v>45</v>
      </c>
      <c r="E390" s="2">
        <v>6.7</v>
      </c>
      <c r="F390" s="2">
        <v>0</v>
      </c>
      <c r="G390" s="3">
        <v>22.8</v>
      </c>
      <c r="H390" s="3">
        <v>19</v>
      </c>
      <c r="I390" s="3">
        <v>6.5</v>
      </c>
      <c r="J390" s="3">
        <v>0</v>
      </c>
      <c r="K390" s="3">
        <v>0</v>
      </c>
      <c r="M390">
        <f>SUM(G390:K390)</f>
        <v>48.3</v>
      </c>
    </row>
    <row r="391" spans="1:13" x14ac:dyDescent="0.25">
      <c r="A391" t="s">
        <v>57</v>
      </c>
      <c r="B391" t="s">
        <v>58</v>
      </c>
      <c r="C391" s="13" t="str">
        <f t="shared" si="6"/>
        <v>Nova  Ivan</v>
      </c>
      <c r="D391" s="2">
        <v>17.600000000000001</v>
      </c>
      <c r="E391" s="2">
        <v>36.700000000000003</v>
      </c>
      <c r="F391" s="2">
        <v>13</v>
      </c>
      <c r="G391" s="3">
        <v>0</v>
      </c>
      <c r="H391" s="3">
        <v>16</v>
      </c>
      <c r="I391" s="3">
        <v>16.8</v>
      </c>
      <c r="J391" s="3">
        <v>0</v>
      </c>
      <c r="K391" s="3">
        <v>0</v>
      </c>
      <c r="M391">
        <f>SUM(G391:K391)</f>
        <v>32.799999999999997</v>
      </c>
    </row>
    <row r="392" spans="1:13" x14ac:dyDescent="0.25">
      <c r="A392" t="s">
        <v>501</v>
      </c>
      <c r="B392" t="s">
        <v>289</v>
      </c>
      <c r="C392" s="13" t="str">
        <f t="shared" si="6"/>
        <v>Oberg  Scott</v>
      </c>
      <c r="D392" s="2">
        <v>52</v>
      </c>
      <c r="E392" s="2">
        <v>0.2</v>
      </c>
      <c r="F392" s="2">
        <v>0</v>
      </c>
      <c r="G392" s="3">
        <v>43.3</v>
      </c>
      <c r="H392" s="3">
        <v>4.5</v>
      </c>
      <c r="I392" s="3">
        <v>0</v>
      </c>
      <c r="J392" s="3">
        <v>0</v>
      </c>
      <c r="K392" s="3">
        <v>0</v>
      </c>
      <c r="M392">
        <f>SUM(G392:K392)</f>
        <v>47.8</v>
      </c>
    </row>
    <row r="393" spans="1:13" x14ac:dyDescent="0.25">
      <c r="A393" t="s">
        <v>85</v>
      </c>
      <c r="B393" t="s">
        <v>86</v>
      </c>
      <c r="C393" s="13" t="str">
        <f t="shared" si="6"/>
        <v>Odorizzi  Jake</v>
      </c>
      <c r="D393" s="2">
        <v>57.9</v>
      </c>
      <c r="E393" s="2">
        <v>0</v>
      </c>
      <c r="F393" s="2">
        <v>18.5</v>
      </c>
      <c r="G393" s="3">
        <v>0</v>
      </c>
      <c r="H393" s="3">
        <v>0</v>
      </c>
      <c r="I393" s="3">
        <v>6.5</v>
      </c>
      <c r="J393" s="3">
        <v>17.100000000000001</v>
      </c>
      <c r="K393" s="3">
        <v>0</v>
      </c>
      <c r="M393">
        <f>SUM(G393:K393)</f>
        <v>23.6</v>
      </c>
    </row>
    <row r="394" spans="1:13" x14ac:dyDescent="0.25">
      <c r="A394" t="s">
        <v>759</v>
      </c>
      <c r="B394" t="s">
        <v>760</v>
      </c>
      <c r="C394" s="13" t="str">
        <f t="shared" si="6"/>
        <v>Oh  Seunghwan</v>
      </c>
      <c r="D394" s="2">
        <v>42.5</v>
      </c>
      <c r="E394" s="2">
        <v>0</v>
      </c>
      <c r="F394" s="2">
        <v>38.700000000000003</v>
      </c>
      <c r="G394" s="3">
        <v>0.3</v>
      </c>
      <c r="H394" s="3">
        <v>4.5999999999999996</v>
      </c>
      <c r="I394" s="3">
        <v>14</v>
      </c>
      <c r="J394" s="3">
        <v>0</v>
      </c>
      <c r="K394" s="3">
        <v>0</v>
      </c>
      <c r="M394">
        <f>SUM(G394:K394)</f>
        <v>18.899999999999999</v>
      </c>
    </row>
    <row r="395" spans="1:13" x14ac:dyDescent="0.25">
      <c r="A395" t="s">
        <v>670</v>
      </c>
      <c r="B395" t="s">
        <v>174</v>
      </c>
      <c r="C395" s="13" t="str">
        <f t="shared" si="6"/>
        <v>Olson  Tyler</v>
      </c>
      <c r="D395" s="2">
        <v>42.4</v>
      </c>
      <c r="E395" s="2">
        <v>2.6</v>
      </c>
      <c r="F395" s="2">
        <v>0</v>
      </c>
      <c r="G395" s="3">
        <v>0</v>
      </c>
      <c r="H395" s="3">
        <v>13.1</v>
      </c>
      <c r="I395" s="3">
        <v>42</v>
      </c>
      <c r="J395" s="3">
        <v>0</v>
      </c>
      <c r="K395" s="3">
        <v>0</v>
      </c>
      <c r="M395">
        <f>SUM(G395:K395)</f>
        <v>55.1</v>
      </c>
    </row>
    <row r="396" spans="1:13" x14ac:dyDescent="0.25">
      <c r="A396" t="s">
        <v>403</v>
      </c>
      <c r="B396" t="s">
        <v>355</v>
      </c>
      <c r="C396" s="13" t="str">
        <f t="shared" si="6"/>
        <v>Osich  Josh</v>
      </c>
      <c r="D396" s="2">
        <v>10.199999999999999</v>
      </c>
      <c r="E396" s="2">
        <v>6.9</v>
      </c>
      <c r="F396" s="2">
        <v>66.8</v>
      </c>
      <c r="G396" s="3">
        <v>11.4</v>
      </c>
      <c r="H396" s="3">
        <v>4.7</v>
      </c>
      <c r="I396" s="3">
        <v>0</v>
      </c>
      <c r="J396" s="3">
        <v>0</v>
      </c>
      <c r="K396" s="3">
        <v>0</v>
      </c>
      <c r="M396">
        <f>SUM(G396:K396)</f>
        <v>16.100000000000001</v>
      </c>
    </row>
    <row r="397" spans="1:13" x14ac:dyDescent="0.25">
      <c r="A397" t="s">
        <v>471</v>
      </c>
      <c r="B397" t="s">
        <v>472</v>
      </c>
      <c r="C397" s="13" t="str">
        <f t="shared" si="6"/>
        <v>Osuna  Roberto</v>
      </c>
      <c r="D397" s="2">
        <v>46.1</v>
      </c>
      <c r="E397" s="2">
        <v>2.6</v>
      </c>
      <c r="F397" s="2">
        <v>12.9</v>
      </c>
      <c r="G397" s="3">
        <v>19.600000000000001</v>
      </c>
      <c r="H397" s="3">
        <v>18.5</v>
      </c>
      <c r="I397" s="3">
        <v>0.2</v>
      </c>
      <c r="J397" s="3">
        <v>0</v>
      </c>
      <c r="K397" s="3">
        <v>0</v>
      </c>
      <c r="M397">
        <f>SUM(G397:K397)</f>
        <v>38.300000000000004</v>
      </c>
    </row>
    <row r="398" spans="1:13" x14ac:dyDescent="0.25">
      <c r="A398" t="s">
        <v>730</v>
      </c>
      <c r="B398" t="s">
        <v>452</v>
      </c>
      <c r="C398" s="13" t="str">
        <f t="shared" si="6"/>
        <v>Otero  Dan</v>
      </c>
      <c r="D398" s="2">
        <v>12</v>
      </c>
      <c r="E398" s="2">
        <v>55.3</v>
      </c>
      <c r="F398" s="2">
        <v>0</v>
      </c>
      <c r="G398" s="3">
        <v>13.9</v>
      </c>
      <c r="H398" s="3">
        <v>18.8</v>
      </c>
      <c r="I398" s="3">
        <v>0</v>
      </c>
      <c r="J398" s="3">
        <v>0</v>
      </c>
      <c r="K398" s="3">
        <v>0</v>
      </c>
      <c r="M398">
        <f>SUM(G398:K398)</f>
        <v>32.700000000000003</v>
      </c>
    </row>
    <row r="399" spans="1:13" x14ac:dyDescent="0.25">
      <c r="A399" t="s">
        <v>340</v>
      </c>
      <c r="B399" t="s">
        <v>88</v>
      </c>
      <c r="C399" s="13" t="str">
        <f t="shared" si="6"/>
        <v>Ottavino  Adam</v>
      </c>
      <c r="D399" s="2">
        <v>1.9</v>
      </c>
      <c r="E399" s="2">
        <v>39.700000000000003</v>
      </c>
      <c r="F399" s="2">
        <v>13.6</v>
      </c>
      <c r="G399" s="3">
        <v>44.9</v>
      </c>
      <c r="H399" s="3">
        <v>0</v>
      </c>
      <c r="I399" s="3">
        <v>0</v>
      </c>
      <c r="J399" s="3">
        <v>0</v>
      </c>
      <c r="K399" s="3">
        <v>0</v>
      </c>
      <c r="M399">
        <f>SUM(G399:K399)</f>
        <v>44.9</v>
      </c>
    </row>
    <row r="400" spans="1:13" x14ac:dyDescent="0.25">
      <c r="A400" t="s">
        <v>160</v>
      </c>
      <c r="B400" t="s">
        <v>147</v>
      </c>
      <c r="C400" s="13" t="str">
        <f t="shared" si="6"/>
        <v>Paddack  Chris</v>
      </c>
      <c r="D400" s="2">
        <v>61.1</v>
      </c>
      <c r="E400" s="2">
        <v>0</v>
      </c>
      <c r="F400" s="2">
        <v>0</v>
      </c>
      <c r="G400" s="3">
        <v>0</v>
      </c>
      <c r="H400" s="3">
        <v>28.5</v>
      </c>
      <c r="I400" s="3">
        <v>10.4</v>
      </c>
      <c r="J400" s="3">
        <v>0</v>
      </c>
      <c r="K400" s="3">
        <v>0</v>
      </c>
      <c r="M400">
        <f>SUM(G400:K400)</f>
        <v>38.9</v>
      </c>
    </row>
    <row r="401" spans="1:13" x14ac:dyDescent="0.25">
      <c r="A401" t="s">
        <v>391</v>
      </c>
      <c r="B401" t="s">
        <v>392</v>
      </c>
      <c r="C401" s="13" t="str">
        <f t="shared" si="6"/>
        <v>Pagan  Emilio</v>
      </c>
      <c r="D401" s="2">
        <v>61.5</v>
      </c>
      <c r="E401" s="2">
        <v>0</v>
      </c>
      <c r="F401" s="2">
        <v>36.5</v>
      </c>
      <c r="G401" s="3">
        <v>0</v>
      </c>
      <c r="H401" s="3">
        <v>0</v>
      </c>
      <c r="I401" s="3">
        <v>2</v>
      </c>
      <c r="J401" s="3">
        <v>0</v>
      </c>
      <c r="K401" s="3">
        <v>0</v>
      </c>
      <c r="M401">
        <f>SUM(G401:K401)</f>
        <v>2</v>
      </c>
    </row>
    <row r="402" spans="1:13" x14ac:dyDescent="0.25">
      <c r="A402" t="s">
        <v>788</v>
      </c>
      <c r="B402" t="s">
        <v>127</v>
      </c>
      <c r="C402" s="13" t="str">
        <f t="shared" si="6"/>
        <v>Palumbo  Joe</v>
      </c>
      <c r="D402" s="2">
        <v>57.4</v>
      </c>
      <c r="E402" s="2">
        <v>0</v>
      </c>
      <c r="F402" s="2">
        <v>0</v>
      </c>
      <c r="G402" s="3">
        <v>0</v>
      </c>
      <c r="H402" s="3">
        <v>17.399999999999999</v>
      </c>
      <c r="I402" s="3">
        <v>25.2</v>
      </c>
      <c r="J402" s="3">
        <v>0</v>
      </c>
      <c r="K402" s="3">
        <v>0</v>
      </c>
      <c r="M402">
        <f>SUM(G402:K402)</f>
        <v>42.599999999999994</v>
      </c>
    </row>
    <row r="403" spans="1:13" x14ac:dyDescent="0.25">
      <c r="A403" t="s">
        <v>313</v>
      </c>
      <c r="B403" t="s">
        <v>314</v>
      </c>
      <c r="C403" s="13" t="str">
        <f t="shared" si="6"/>
        <v>Pannone  Thomas</v>
      </c>
      <c r="D403" s="2">
        <v>61.7</v>
      </c>
      <c r="E403" s="2">
        <v>0</v>
      </c>
      <c r="F403" s="2">
        <v>0</v>
      </c>
      <c r="G403" s="3">
        <v>0.1</v>
      </c>
      <c r="H403" s="3">
        <v>15.4</v>
      </c>
      <c r="I403" s="3">
        <v>22.9</v>
      </c>
      <c r="J403" s="3">
        <v>0</v>
      </c>
      <c r="K403" s="3">
        <v>0</v>
      </c>
      <c r="M403">
        <f>SUM(G403:K403)</f>
        <v>38.4</v>
      </c>
    </row>
    <row r="404" spans="1:13" x14ac:dyDescent="0.25">
      <c r="A404" t="s">
        <v>423</v>
      </c>
      <c r="B404" t="s">
        <v>201</v>
      </c>
      <c r="C404" s="13" t="str">
        <f t="shared" si="6"/>
        <v>Parker  Blake</v>
      </c>
      <c r="D404" s="2">
        <v>46.6</v>
      </c>
      <c r="E404" s="2">
        <v>0</v>
      </c>
      <c r="F404" s="2">
        <v>6.1</v>
      </c>
      <c r="G404" s="3">
        <v>0</v>
      </c>
      <c r="H404" s="3">
        <v>0</v>
      </c>
      <c r="I404" s="3">
        <v>15.5</v>
      </c>
      <c r="J404" s="3">
        <v>31.9</v>
      </c>
      <c r="K404" s="3">
        <v>0</v>
      </c>
      <c r="M404">
        <f>SUM(G404:K404)</f>
        <v>47.4</v>
      </c>
    </row>
    <row r="405" spans="1:13" x14ac:dyDescent="0.25">
      <c r="A405" t="s">
        <v>622</v>
      </c>
      <c r="B405" t="s">
        <v>623</v>
      </c>
      <c r="C405" s="13" t="str">
        <f t="shared" si="6"/>
        <v>Parsons  Wes</v>
      </c>
      <c r="D405" s="2">
        <v>20.9</v>
      </c>
      <c r="E405" s="2">
        <v>36.5</v>
      </c>
      <c r="F405" s="2">
        <v>0</v>
      </c>
      <c r="G405" s="3">
        <v>36.299999999999997</v>
      </c>
      <c r="H405" s="3">
        <v>6.3</v>
      </c>
      <c r="I405" s="3">
        <v>0</v>
      </c>
      <c r="J405" s="3">
        <v>0</v>
      </c>
      <c r="K405" s="3">
        <v>0</v>
      </c>
      <c r="M405">
        <f>SUM(G405:K405)</f>
        <v>42.599999999999994</v>
      </c>
    </row>
    <row r="406" spans="1:13" x14ac:dyDescent="0.25">
      <c r="A406" t="s">
        <v>118</v>
      </c>
      <c r="B406" t="s">
        <v>119</v>
      </c>
      <c r="C406" s="13" t="str">
        <f t="shared" si="6"/>
        <v>Paxton  James</v>
      </c>
      <c r="D406" s="2">
        <v>59.9</v>
      </c>
      <c r="E406" s="2">
        <v>0</v>
      </c>
      <c r="F406" s="2">
        <v>20</v>
      </c>
      <c r="G406" s="3">
        <v>0</v>
      </c>
      <c r="H406" s="3">
        <v>1.2</v>
      </c>
      <c r="I406" s="3">
        <v>18.899999999999999</v>
      </c>
      <c r="J406" s="3">
        <v>0</v>
      </c>
      <c r="K406" s="3">
        <v>0</v>
      </c>
      <c r="M406">
        <f>SUM(G406:K406)</f>
        <v>20.099999999999998</v>
      </c>
    </row>
    <row r="407" spans="1:13" x14ac:dyDescent="0.25">
      <c r="A407" t="s">
        <v>728</v>
      </c>
      <c r="B407" t="s">
        <v>386</v>
      </c>
      <c r="C407" s="13" t="str">
        <f t="shared" si="6"/>
        <v>Payano  Pedro</v>
      </c>
      <c r="D407" s="2">
        <v>0</v>
      </c>
      <c r="E407" s="2">
        <v>46.5</v>
      </c>
      <c r="F407" s="2">
        <v>0</v>
      </c>
      <c r="G407" s="3">
        <v>20.6</v>
      </c>
      <c r="H407" s="3">
        <v>19.7</v>
      </c>
      <c r="I407" s="3">
        <v>13.2</v>
      </c>
      <c r="J407" s="3">
        <v>0</v>
      </c>
      <c r="K407" s="3">
        <v>0</v>
      </c>
      <c r="M407">
        <f>SUM(G407:K407)</f>
        <v>53.5</v>
      </c>
    </row>
    <row r="408" spans="1:13" x14ac:dyDescent="0.25">
      <c r="A408" t="s">
        <v>246</v>
      </c>
      <c r="B408" t="s">
        <v>103</v>
      </c>
      <c r="C408" s="13" t="str">
        <f t="shared" si="6"/>
        <v>Peacock  Brad</v>
      </c>
      <c r="D408" s="2">
        <v>27.4</v>
      </c>
      <c r="E408" s="2">
        <v>31.1</v>
      </c>
      <c r="F408" s="2">
        <v>0</v>
      </c>
      <c r="G408" s="3">
        <v>28.6</v>
      </c>
      <c r="H408" s="3">
        <v>6</v>
      </c>
      <c r="I408" s="3">
        <v>6.9</v>
      </c>
      <c r="J408" s="3">
        <v>0</v>
      </c>
      <c r="K408" s="3">
        <v>0</v>
      </c>
      <c r="M408">
        <f>SUM(G408:K408)</f>
        <v>41.5</v>
      </c>
    </row>
    <row r="409" spans="1:13" x14ac:dyDescent="0.25">
      <c r="A409" t="s">
        <v>237</v>
      </c>
      <c r="B409" t="s">
        <v>238</v>
      </c>
      <c r="C409" s="13" t="str">
        <f t="shared" si="6"/>
        <v>Pena  Felix</v>
      </c>
      <c r="D409" s="2">
        <v>4.5</v>
      </c>
      <c r="E409" s="2">
        <v>44.6</v>
      </c>
      <c r="F409" s="2">
        <v>0</v>
      </c>
      <c r="G409" s="3">
        <v>39.4</v>
      </c>
      <c r="H409" s="3">
        <v>11.5</v>
      </c>
      <c r="I409" s="3">
        <v>0</v>
      </c>
      <c r="J409" s="3">
        <v>0</v>
      </c>
      <c r="K409" s="3">
        <v>0</v>
      </c>
      <c r="M409">
        <f>SUM(G409:K409)</f>
        <v>50.9</v>
      </c>
    </row>
    <row r="410" spans="1:13" x14ac:dyDescent="0.25">
      <c r="A410" t="s">
        <v>231</v>
      </c>
      <c r="B410" t="s">
        <v>232</v>
      </c>
      <c r="C410" s="13" t="str">
        <f t="shared" si="6"/>
        <v>Peralta  Freddy</v>
      </c>
      <c r="D410" s="2">
        <v>77.7</v>
      </c>
      <c r="E410" s="2">
        <v>0</v>
      </c>
      <c r="F410" s="2">
        <v>0</v>
      </c>
      <c r="G410" s="3">
        <v>0</v>
      </c>
      <c r="H410" s="3">
        <v>1.8</v>
      </c>
      <c r="I410" s="3">
        <v>20.5</v>
      </c>
      <c r="J410" s="3">
        <v>0</v>
      </c>
      <c r="K410" s="3">
        <v>0</v>
      </c>
      <c r="M410">
        <f>SUM(G410:K410)</f>
        <v>22.3</v>
      </c>
    </row>
    <row r="411" spans="1:13" x14ac:dyDescent="0.25">
      <c r="A411" t="s">
        <v>231</v>
      </c>
      <c r="B411" t="s">
        <v>609</v>
      </c>
      <c r="C411" s="13" t="str">
        <f t="shared" si="6"/>
        <v>Peralta  Wily</v>
      </c>
      <c r="D411" s="2">
        <v>54.5</v>
      </c>
      <c r="E411" s="2">
        <v>0.4</v>
      </c>
      <c r="F411" s="2">
        <v>0</v>
      </c>
      <c r="G411" s="3">
        <v>32.1</v>
      </c>
      <c r="H411" s="3">
        <v>12.8</v>
      </c>
      <c r="I411" s="3">
        <v>0.1</v>
      </c>
      <c r="J411" s="3">
        <v>0</v>
      </c>
      <c r="K411" s="3">
        <v>0</v>
      </c>
      <c r="M411">
        <f>SUM(G411:K411)</f>
        <v>45.000000000000007</v>
      </c>
    </row>
    <row r="412" spans="1:13" x14ac:dyDescent="0.25">
      <c r="A412" t="s">
        <v>231</v>
      </c>
      <c r="B412" t="s">
        <v>619</v>
      </c>
      <c r="C412" s="13" t="str">
        <f t="shared" si="6"/>
        <v>Peralta  Wandy</v>
      </c>
      <c r="D412" s="2">
        <v>11.5</v>
      </c>
      <c r="E412" s="2">
        <v>25.6</v>
      </c>
      <c r="F412" s="2">
        <v>0</v>
      </c>
      <c r="G412" s="3">
        <v>38.1</v>
      </c>
      <c r="H412" s="3">
        <v>24.8</v>
      </c>
      <c r="I412" s="3">
        <v>0</v>
      </c>
      <c r="J412" s="3">
        <v>0</v>
      </c>
      <c r="K412" s="3">
        <v>0</v>
      </c>
      <c r="M412">
        <f>SUM(G412:K412)</f>
        <v>62.900000000000006</v>
      </c>
    </row>
    <row r="413" spans="1:13" x14ac:dyDescent="0.25">
      <c r="A413" t="s">
        <v>412</v>
      </c>
      <c r="B413" t="s">
        <v>46</v>
      </c>
      <c r="C413" s="13" t="str">
        <f t="shared" si="6"/>
        <v>Perdomo  Luis</v>
      </c>
      <c r="D413" s="2">
        <v>0.3</v>
      </c>
      <c r="E413" s="2">
        <v>54.3</v>
      </c>
      <c r="F413" s="2">
        <v>0</v>
      </c>
      <c r="G413" s="3">
        <v>34.299999999999997</v>
      </c>
      <c r="H413" s="3">
        <v>0</v>
      </c>
      <c r="I413" s="3">
        <v>0</v>
      </c>
      <c r="J413" s="3">
        <v>11.1</v>
      </c>
      <c r="K413" s="3">
        <v>0</v>
      </c>
      <c r="M413">
        <f>SUM(G413:K413)</f>
        <v>45.4</v>
      </c>
    </row>
    <row r="414" spans="1:13" x14ac:dyDescent="0.25">
      <c r="A414" t="s">
        <v>93</v>
      </c>
      <c r="B414" t="s">
        <v>94</v>
      </c>
      <c r="C414" s="13" t="str">
        <f t="shared" si="6"/>
        <v>Perez  Martin</v>
      </c>
      <c r="D414" s="2">
        <v>17.5</v>
      </c>
      <c r="E414" s="2">
        <v>24.8</v>
      </c>
      <c r="F414" s="2">
        <v>30.8</v>
      </c>
      <c r="G414" s="3">
        <v>0</v>
      </c>
      <c r="H414" s="3">
        <v>22.2</v>
      </c>
      <c r="I414" s="3">
        <v>4.7</v>
      </c>
      <c r="J414" s="3">
        <v>0</v>
      </c>
      <c r="K414" s="3">
        <v>0</v>
      </c>
      <c r="M414">
        <f>SUM(G414:K414)</f>
        <v>26.9</v>
      </c>
    </row>
    <row r="415" spans="1:13" x14ac:dyDescent="0.25">
      <c r="A415" t="s">
        <v>93</v>
      </c>
      <c r="B415" t="s">
        <v>476</v>
      </c>
      <c r="C415" s="13" t="str">
        <f t="shared" si="6"/>
        <v>Perez  Oliver</v>
      </c>
      <c r="D415" s="2">
        <v>14.7</v>
      </c>
      <c r="E415" s="2">
        <v>36</v>
      </c>
      <c r="F415" s="2">
        <v>0</v>
      </c>
      <c r="G415" s="3">
        <v>49.2</v>
      </c>
      <c r="H415" s="3">
        <v>0</v>
      </c>
      <c r="I415" s="3">
        <v>0</v>
      </c>
      <c r="J415" s="3">
        <v>0</v>
      </c>
      <c r="K415" s="3">
        <v>0</v>
      </c>
      <c r="M415">
        <f>SUM(G415:K415)</f>
        <v>49.2</v>
      </c>
    </row>
    <row r="416" spans="1:13" x14ac:dyDescent="0.25">
      <c r="A416" t="s">
        <v>303</v>
      </c>
      <c r="B416" t="s">
        <v>304</v>
      </c>
      <c r="C416" s="13" t="str">
        <f t="shared" si="6"/>
        <v>Peters  Dillon</v>
      </c>
      <c r="D416" s="2">
        <v>45.4</v>
      </c>
      <c r="E416" s="2">
        <v>5</v>
      </c>
      <c r="F416" s="2">
        <v>0</v>
      </c>
      <c r="G416" s="3">
        <v>3.9</v>
      </c>
      <c r="H416" s="3">
        <v>21</v>
      </c>
      <c r="I416" s="3">
        <v>24.7</v>
      </c>
      <c r="J416" s="3">
        <v>0</v>
      </c>
      <c r="K416" s="3">
        <v>0</v>
      </c>
      <c r="M416">
        <f>SUM(G416:K416)</f>
        <v>49.599999999999994</v>
      </c>
    </row>
    <row r="417" spans="1:13" x14ac:dyDescent="0.25">
      <c r="A417" t="s">
        <v>357</v>
      </c>
      <c r="B417" t="s">
        <v>358</v>
      </c>
      <c r="C417" s="13" t="str">
        <f t="shared" si="6"/>
        <v>Petit  Yusmeiro</v>
      </c>
      <c r="D417" s="2">
        <v>45.3</v>
      </c>
      <c r="E417" s="2">
        <v>0</v>
      </c>
      <c r="F417" s="2">
        <v>21.2</v>
      </c>
      <c r="G417" s="3">
        <v>0</v>
      </c>
      <c r="H417" s="3">
        <v>19.3</v>
      </c>
      <c r="I417" s="3">
        <v>14.2</v>
      </c>
      <c r="J417" s="3">
        <v>0</v>
      </c>
      <c r="K417" s="3">
        <v>0</v>
      </c>
      <c r="M417">
        <f>SUM(G417:K417)</f>
        <v>33.5</v>
      </c>
    </row>
    <row r="418" spans="1:13" x14ac:dyDescent="0.25">
      <c r="A418" t="s">
        <v>620</v>
      </c>
      <c r="B418" t="s">
        <v>207</v>
      </c>
      <c r="C418" s="13" t="str">
        <f t="shared" si="6"/>
        <v>Phelps  David</v>
      </c>
      <c r="D418" s="2">
        <v>25.4</v>
      </c>
      <c r="E418" s="2">
        <v>17.3</v>
      </c>
      <c r="F418" s="2">
        <v>28.9</v>
      </c>
      <c r="G418" s="3">
        <v>0</v>
      </c>
      <c r="H418" s="3">
        <v>0.6</v>
      </c>
      <c r="I418" s="3">
        <v>27.8</v>
      </c>
      <c r="J418" s="3">
        <v>0</v>
      </c>
      <c r="K418" s="3">
        <v>0</v>
      </c>
      <c r="M418">
        <f>SUM(G418:K418)</f>
        <v>28.400000000000002</v>
      </c>
    </row>
    <row r="419" spans="1:13" x14ac:dyDescent="0.25">
      <c r="A419" t="s">
        <v>655</v>
      </c>
      <c r="B419" t="s">
        <v>532</v>
      </c>
      <c r="C419" s="13" t="str">
        <f t="shared" si="6"/>
        <v>Phillips  Evan</v>
      </c>
      <c r="D419" s="2">
        <v>62.8</v>
      </c>
      <c r="E419" s="2">
        <v>3.5</v>
      </c>
      <c r="F419" s="2">
        <v>0</v>
      </c>
      <c r="G419" s="3">
        <v>26.1</v>
      </c>
      <c r="H419" s="3">
        <v>7.6</v>
      </c>
      <c r="I419" s="3">
        <v>0</v>
      </c>
      <c r="J419" s="3">
        <v>0</v>
      </c>
      <c r="K419" s="3">
        <v>0</v>
      </c>
      <c r="M419">
        <f>SUM(G419:K419)</f>
        <v>33.700000000000003</v>
      </c>
    </row>
    <row r="420" spans="1:13" x14ac:dyDescent="0.25">
      <c r="A420" t="s">
        <v>170</v>
      </c>
      <c r="B420" t="s">
        <v>168</v>
      </c>
      <c r="C420" s="13" t="str">
        <f t="shared" si="6"/>
        <v>Pineda  Michael</v>
      </c>
      <c r="D420" s="2">
        <v>54.1</v>
      </c>
      <c r="E420" s="2">
        <v>1.1000000000000001</v>
      </c>
      <c r="F420" s="2">
        <v>0</v>
      </c>
      <c r="G420" s="3">
        <v>29.5</v>
      </c>
      <c r="H420" s="3">
        <v>15.3</v>
      </c>
      <c r="I420" s="3">
        <v>0</v>
      </c>
      <c r="J420" s="3">
        <v>0</v>
      </c>
      <c r="K420" s="3">
        <v>0</v>
      </c>
      <c r="M420">
        <f>SUM(G420:K420)</f>
        <v>44.8</v>
      </c>
    </row>
    <row r="421" spans="1:13" x14ac:dyDescent="0.25">
      <c r="A421" t="s">
        <v>229</v>
      </c>
      <c r="B421" t="s">
        <v>230</v>
      </c>
      <c r="C421" s="13" t="str">
        <f t="shared" si="6"/>
        <v>Pivetta  Nick</v>
      </c>
      <c r="D421" s="2">
        <v>49.3</v>
      </c>
      <c r="E421" s="2">
        <v>2.2000000000000002</v>
      </c>
      <c r="F421" s="2">
        <v>0</v>
      </c>
      <c r="G421" s="3">
        <v>12.4</v>
      </c>
      <c r="H421" s="3">
        <v>0.9</v>
      </c>
      <c r="I421" s="3">
        <v>35.200000000000003</v>
      </c>
      <c r="J421" s="3">
        <v>0</v>
      </c>
      <c r="K421" s="3">
        <v>0</v>
      </c>
      <c r="M421">
        <f>SUM(G421:K421)</f>
        <v>48.5</v>
      </c>
    </row>
    <row r="422" spans="1:13" x14ac:dyDescent="0.25">
      <c r="A422" t="s">
        <v>199</v>
      </c>
      <c r="B422" t="s">
        <v>116</v>
      </c>
      <c r="C422" s="13" t="str">
        <f t="shared" si="6"/>
        <v>Plesac  Zach</v>
      </c>
      <c r="D422" s="2">
        <v>50.6</v>
      </c>
      <c r="E422" s="2">
        <v>0</v>
      </c>
      <c r="F422" s="2">
        <v>0</v>
      </c>
      <c r="G422" s="3">
        <v>18.8</v>
      </c>
      <c r="H422" s="3">
        <v>20.6</v>
      </c>
      <c r="I422" s="3">
        <v>10</v>
      </c>
      <c r="J422" s="3">
        <v>0</v>
      </c>
      <c r="K422" s="3">
        <v>0</v>
      </c>
      <c r="M422">
        <f>SUM(G422:K422)</f>
        <v>49.400000000000006</v>
      </c>
    </row>
    <row r="423" spans="1:13" x14ac:dyDescent="0.25">
      <c r="A423" t="s">
        <v>214</v>
      </c>
      <c r="B423" t="s">
        <v>88</v>
      </c>
      <c r="C423" s="13" t="str">
        <f t="shared" si="6"/>
        <v>Plutko  Adam</v>
      </c>
      <c r="D423" s="2">
        <v>54</v>
      </c>
      <c r="E423" s="2">
        <v>0</v>
      </c>
      <c r="F423" s="2">
        <v>0</v>
      </c>
      <c r="G423" s="3">
        <v>24.2</v>
      </c>
      <c r="H423" s="3">
        <v>11.2</v>
      </c>
      <c r="I423" s="3">
        <v>10.6</v>
      </c>
      <c r="J423" s="3">
        <v>0</v>
      </c>
      <c r="K423" s="3">
        <v>0</v>
      </c>
      <c r="M423">
        <f>SUM(G423:K423)</f>
        <v>46</v>
      </c>
    </row>
    <row r="424" spans="1:13" x14ac:dyDescent="0.25">
      <c r="A424" t="s">
        <v>513</v>
      </c>
      <c r="B424" t="s">
        <v>514</v>
      </c>
      <c r="C424" s="13" t="str">
        <f t="shared" si="6"/>
        <v>Poche  Colin</v>
      </c>
      <c r="D424" s="2">
        <v>88.5</v>
      </c>
      <c r="E424" s="2">
        <v>0</v>
      </c>
      <c r="F424" s="2">
        <v>0</v>
      </c>
      <c r="G424" s="3">
        <v>0</v>
      </c>
      <c r="H424" s="3">
        <v>0</v>
      </c>
      <c r="I424" s="3">
        <v>10</v>
      </c>
      <c r="J424" s="3">
        <v>1.5</v>
      </c>
      <c r="K424" s="3">
        <v>0</v>
      </c>
      <c r="M424">
        <f>SUM(G424:K424)</f>
        <v>11.5</v>
      </c>
    </row>
    <row r="425" spans="1:13" x14ac:dyDescent="0.25">
      <c r="A425" t="s">
        <v>197</v>
      </c>
      <c r="B425" t="s">
        <v>176</v>
      </c>
      <c r="C425" s="13" t="str">
        <f t="shared" si="6"/>
        <v>Pomeranz  Drew</v>
      </c>
      <c r="D425" s="2">
        <v>52.6</v>
      </c>
      <c r="E425" s="2">
        <v>8</v>
      </c>
      <c r="F425" s="2">
        <v>5.8</v>
      </c>
      <c r="G425" s="3">
        <v>0</v>
      </c>
      <c r="H425" s="3">
        <v>1.6</v>
      </c>
      <c r="I425" s="3">
        <v>31.9</v>
      </c>
      <c r="J425" s="3">
        <v>0</v>
      </c>
      <c r="K425" s="3">
        <v>0</v>
      </c>
      <c r="M425">
        <f>SUM(G425:K425)</f>
        <v>33.5</v>
      </c>
    </row>
    <row r="426" spans="1:13" x14ac:dyDescent="0.25">
      <c r="A426" t="s">
        <v>518</v>
      </c>
      <c r="B426" t="s">
        <v>156</v>
      </c>
      <c r="C426" s="13" t="str">
        <f t="shared" si="6"/>
        <v>Ponce de Leon  Daniel</v>
      </c>
      <c r="D426" s="2">
        <v>70.7</v>
      </c>
      <c r="E426" s="2">
        <v>0</v>
      </c>
      <c r="F426" s="2">
        <v>13.4</v>
      </c>
      <c r="G426" s="3">
        <v>0.1</v>
      </c>
      <c r="H426" s="3">
        <v>7.3</v>
      </c>
      <c r="I426" s="3">
        <v>8.5</v>
      </c>
      <c r="J426" s="3">
        <v>0</v>
      </c>
      <c r="K426" s="3">
        <v>0</v>
      </c>
      <c r="M426">
        <f>SUM(G426:K426)</f>
        <v>15.899999999999999</v>
      </c>
    </row>
    <row r="427" spans="1:13" x14ac:dyDescent="0.25">
      <c r="A427" t="s">
        <v>62</v>
      </c>
      <c r="B427" t="s">
        <v>63</v>
      </c>
      <c r="C427" s="13" t="str">
        <f t="shared" si="6"/>
        <v>Porcello  Rick</v>
      </c>
      <c r="D427" s="2">
        <v>31.5</v>
      </c>
      <c r="E427" s="2">
        <v>25.6</v>
      </c>
      <c r="F427" s="2">
        <v>0</v>
      </c>
      <c r="G427" s="3">
        <v>18.600000000000001</v>
      </c>
      <c r="H427" s="3">
        <v>11.8</v>
      </c>
      <c r="I427" s="3">
        <v>12.6</v>
      </c>
      <c r="J427" s="3">
        <v>0</v>
      </c>
      <c r="K427" s="3">
        <v>0</v>
      </c>
      <c r="M427">
        <f>SUM(G427:K427)</f>
        <v>43</v>
      </c>
    </row>
    <row r="428" spans="1:13" x14ac:dyDescent="0.25">
      <c r="A428" t="s">
        <v>543</v>
      </c>
      <c r="B428" t="s">
        <v>183</v>
      </c>
      <c r="C428" s="13" t="str">
        <f t="shared" si="6"/>
        <v>Pressly  Ryan</v>
      </c>
      <c r="D428" s="2">
        <v>35.700000000000003</v>
      </c>
      <c r="E428" s="2">
        <v>0</v>
      </c>
      <c r="F428" s="2">
        <v>0</v>
      </c>
      <c r="G428" s="3">
        <v>29</v>
      </c>
      <c r="H428" s="3">
        <v>0</v>
      </c>
      <c r="I428" s="3">
        <v>35.200000000000003</v>
      </c>
      <c r="J428" s="3">
        <v>0</v>
      </c>
      <c r="K428" s="3">
        <v>0</v>
      </c>
      <c r="M428">
        <f>SUM(G428:K428)</f>
        <v>64.2</v>
      </c>
    </row>
    <row r="429" spans="1:13" x14ac:dyDescent="0.25">
      <c r="A429" t="s">
        <v>206</v>
      </c>
      <c r="B429" t="s">
        <v>207</v>
      </c>
      <c r="C429" s="13" t="str">
        <f t="shared" si="6"/>
        <v>Price  David</v>
      </c>
      <c r="D429" s="2">
        <v>27.5</v>
      </c>
      <c r="E429" s="2">
        <v>26.2</v>
      </c>
      <c r="F429" s="2">
        <v>17.3</v>
      </c>
      <c r="G429" s="3">
        <v>0</v>
      </c>
      <c r="H429" s="3">
        <v>26.5</v>
      </c>
      <c r="I429" s="3">
        <v>2.5</v>
      </c>
      <c r="J429" s="3">
        <v>0</v>
      </c>
      <c r="K429" s="3">
        <v>0</v>
      </c>
      <c r="M429">
        <f>SUM(G429:K429)</f>
        <v>29</v>
      </c>
    </row>
    <row r="430" spans="1:13" x14ac:dyDescent="0.25">
      <c r="A430" t="s">
        <v>575</v>
      </c>
      <c r="B430" t="s">
        <v>550</v>
      </c>
      <c r="C430" s="13" t="str">
        <f t="shared" si="6"/>
        <v>Pruitt  Austin</v>
      </c>
      <c r="D430" s="2">
        <v>42.9</v>
      </c>
      <c r="E430" s="2">
        <v>1</v>
      </c>
      <c r="F430" s="2">
        <v>0</v>
      </c>
      <c r="G430" s="3">
        <v>23.3</v>
      </c>
      <c r="H430" s="3">
        <v>19.2</v>
      </c>
      <c r="I430" s="3">
        <v>13.6</v>
      </c>
      <c r="J430" s="3">
        <v>0</v>
      </c>
      <c r="K430" s="3">
        <v>0</v>
      </c>
      <c r="M430">
        <f>SUM(G430:K430)</f>
        <v>56.1</v>
      </c>
    </row>
    <row r="431" spans="1:13" x14ac:dyDescent="0.25">
      <c r="A431" t="s">
        <v>218</v>
      </c>
      <c r="B431" t="s">
        <v>219</v>
      </c>
      <c r="C431" s="13" t="str">
        <f t="shared" si="6"/>
        <v>Quantrill  Cal</v>
      </c>
      <c r="D431" s="2">
        <v>20.100000000000001</v>
      </c>
      <c r="E431" s="2">
        <v>36.9</v>
      </c>
      <c r="F431" s="2">
        <v>0</v>
      </c>
      <c r="G431" s="3">
        <v>21.5</v>
      </c>
      <c r="H431" s="3">
        <v>17.7</v>
      </c>
      <c r="I431" s="3">
        <v>3.9</v>
      </c>
      <c r="J431" s="3">
        <v>0</v>
      </c>
      <c r="K431" s="3">
        <v>0</v>
      </c>
      <c r="M431">
        <f>SUM(G431:K431)</f>
        <v>43.1</v>
      </c>
    </row>
    <row r="432" spans="1:13" x14ac:dyDescent="0.25">
      <c r="A432" t="s">
        <v>617</v>
      </c>
      <c r="B432" t="s">
        <v>37</v>
      </c>
      <c r="C432" s="13" t="str">
        <f t="shared" si="6"/>
        <v>Quijada  Jose</v>
      </c>
      <c r="D432" s="2">
        <v>71.900000000000006</v>
      </c>
      <c r="E432" s="2">
        <v>0</v>
      </c>
      <c r="F432" s="2">
        <v>0</v>
      </c>
      <c r="G432" s="3">
        <v>0</v>
      </c>
      <c r="H432" s="3">
        <v>16.7</v>
      </c>
      <c r="I432" s="3">
        <v>11.4</v>
      </c>
      <c r="J432" s="3">
        <v>0</v>
      </c>
      <c r="K432" s="3">
        <v>0</v>
      </c>
      <c r="M432">
        <f>SUM(G432:K432)</f>
        <v>28.1</v>
      </c>
    </row>
    <row r="433" spans="1:13" x14ac:dyDescent="0.25">
      <c r="A433" t="s">
        <v>101</v>
      </c>
      <c r="B433" t="s">
        <v>37</v>
      </c>
      <c r="C433" s="13" t="str">
        <f t="shared" si="6"/>
        <v>Quintana  Jose</v>
      </c>
      <c r="D433" s="2">
        <v>36.4</v>
      </c>
      <c r="E433" s="2">
        <v>25.4</v>
      </c>
      <c r="F433" s="2">
        <v>0</v>
      </c>
      <c r="G433" s="3">
        <v>0</v>
      </c>
      <c r="H433" s="3">
        <v>11</v>
      </c>
      <c r="I433" s="3">
        <v>27.2</v>
      </c>
      <c r="J433" s="3">
        <v>0</v>
      </c>
      <c r="K433" s="3">
        <v>0</v>
      </c>
      <c r="M433">
        <f>SUM(G433:K433)</f>
        <v>38.200000000000003</v>
      </c>
    </row>
    <row r="434" spans="1:13" x14ac:dyDescent="0.25">
      <c r="A434" t="s">
        <v>498</v>
      </c>
      <c r="B434" t="s">
        <v>67</v>
      </c>
      <c r="C434" s="13" t="str">
        <f t="shared" si="6"/>
        <v>Rainey  Tanner</v>
      </c>
      <c r="D434" s="2">
        <v>70.7</v>
      </c>
      <c r="E434" s="2">
        <v>0</v>
      </c>
      <c r="F434" s="2">
        <v>0</v>
      </c>
      <c r="G434" s="3">
        <v>29</v>
      </c>
      <c r="H434" s="3">
        <v>0.3</v>
      </c>
      <c r="I434" s="3">
        <v>0</v>
      </c>
      <c r="J434" s="3">
        <v>0</v>
      </c>
      <c r="K434" s="3">
        <v>0</v>
      </c>
      <c r="M434">
        <f>SUM(G434:K434)</f>
        <v>29.3</v>
      </c>
    </row>
    <row r="435" spans="1:13" x14ac:dyDescent="0.25">
      <c r="A435" t="s">
        <v>278</v>
      </c>
      <c r="B435" t="s">
        <v>230</v>
      </c>
      <c r="C435" s="13" t="str">
        <f t="shared" si="6"/>
        <v>Ramirez  Nick</v>
      </c>
      <c r="D435" s="2">
        <v>20.3</v>
      </c>
      <c r="E435" s="2">
        <v>9.8000000000000007</v>
      </c>
      <c r="F435" s="2">
        <v>32.299999999999997</v>
      </c>
      <c r="G435" s="3">
        <v>0</v>
      </c>
      <c r="H435" s="3">
        <v>32</v>
      </c>
      <c r="I435" s="3">
        <v>5.7</v>
      </c>
      <c r="J435" s="3">
        <v>0</v>
      </c>
      <c r="K435" s="3">
        <v>0</v>
      </c>
      <c r="M435">
        <f>SUM(G435:K435)</f>
        <v>37.700000000000003</v>
      </c>
    </row>
    <row r="436" spans="1:13" x14ac:dyDescent="0.25">
      <c r="A436" t="s">
        <v>278</v>
      </c>
      <c r="B436" t="s">
        <v>374</v>
      </c>
      <c r="C436" s="13" t="str">
        <f t="shared" si="6"/>
        <v>Ramirez  Noe</v>
      </c>
      <c r="D436" s="2">
        <v>28.4</v>
      </c>
      <c r="E436" s="2">
        <v>0</v>
      </c>
      <c r="F436" s="2">
        <v>0</v>
      </c>
      <c r="G436" s="3">
        <v>0</v>
      </c>
      <c r="H436" s="3">
        <v>34.299999999999997</v>
      </c>
      <c r="I436" s="3">
        <v>37.299999999999997</v>
      </c>
      <c r="J436" s="3">
        <v>0</v>
      </c>
      <c r="K436" s="3">
        <v>0</v>
      </c>
      <c r="M436">
        <f>SUM(G436:K436)</f>
        <v>71.599999999999994</v>
      </c>
    </row>
    <row r="437" spans="1:13" x14ac:dyDescent="0.25">
      <c r="A437" t="s">
        <v>278</v>
      </c>
      <c r="B437" t="s">
        <v>704</v>
      </c>
      <c r="C437" s="13" t="str">
        <f t="shared" si="6"/>
        <v>Ramirez  Yefry</v>
      </c>
      <c r="D437" s="2">
        <v>36.9</v>
      </c>
      <c r="E437" s="2">
        <v>14.9</v>
      </c>
      <c r="F437" s="2">
        <v>0</v>
      </c>
      <c r="G437" s="3">
        <v>14.4</v>
      </c>
      <c r="H437" s="3">
        <v>30.4</v>
      </c>
      <c r="I437" s="3">
        <v>3.4</v>
      </c>
      <c r="J437" s="3">
        <v>0</v>
      </c>
      <c r="K437" s="3">
        <v>0</v>
      </c>
      <c r="M437">
        <f>SUM(G437:K437)</f>
        <v>48.199999999999996</v>
      </c>
    </row>
    <row r="438" spans="1:13" x14ac:dyDescent="0.25">
      <c r="A438" t="s">
        <v>278</v>
      </c>
      <c r="B438" t="s">
        <v>710</v>
      </c>
      <c r="C438" s="13" t="str">
        <f t="shared" si="6"/>
        <v>Ramirez  Neil</v>
      </c>
      <c r="D438" s="2">
        <v>55.7</v>
      </c>
      <c r="E438" s="2">
        <v>0</v>
      </c>
      <c r="F438" s="2">
        <v>0</v>
      </c>
      <c r="G438" s="3">
        <v>31</v>
      </c>
      <c r="H438" s="3">
        <v>0</v>
      </c>
      <c r="I438" s="3">
        <v>13.2</v>
      </c>
      <c r="J438" s="3">
        <v>0</v>
      </c>
      <c r="K438" s="3">
        <v>0</v>
      </c>
      <c r="M438">
        <f>SUM(G438:K438)</f>
        <v>44.2</v>
      </c>
    </row>
    <row r="439" spans="1:13" x14ac:dyDescent="0.25">
      <c r="A439" t="s">
        <v>815</v>
      </c>
      <c r="B439" t="s">
        <v>816</v>
      </c>
      <c r="C439" s="13" t="str">
        <f t="shared" si="6"/>
        <v>Ramos  Edubray</v>
      </c>
      <c r="D439" s="2">
        <v>36.5</v>
      </c>
      <c r="E439" s="2">
        <v>0</v>
      </c>
      <c r="F439" s="2">
        <v>0</v>
      </c>
      <c r="G439" s="3">
        <v>54.4</v>
      </c>
      <c r="H439" s="3">
        <v>9.1</v>
      </c>
      <c r="I439" s="3">
        <v>0</v>
      </c>
      <c r="J439" s="3">
        <v>0</v>
      </c>
      <c r="K439" s="3">
        <v>0</v>
      </c>
      <c r="M439">
        <f>SUM(G439:K439)</f>
        <v>63.5</v>
      </c>
    </row>
    <row r="440" spans="1:13" x14ac:dyDescent="0.25">
      <c r="A440" t="s">
        <v>47</v>
      </c>
      <c r="B440" t="s">
        <v>48</v>
      </c>
      <c r="C440" s="13" t="str">
        <f t="shared" si="6"/>
        <v>Ray  Robbie</v>
      </c>
      <c r="D440" s="2">
        <v>42.7</v>
      </c>
      <c r="E440" s="2">
        <v>10</v>
      </c>
      <c r="F440" s="2">
        <v>0</v>
      </c>
      <c r="G440" s="3">
        <v>30.8</v>
      </c>
      <c r="H440" s="3">
        <v>0</v>
      </c>
      <c r="I440" s="3">
        <v>16.5</v>
      </c>
      <c r="J440" s="3">
        <v>0</v>
      </c>
      <c r="K440" s="3">
        <v>0</v>
      </c>
      <c r="M440">
        <f>SUM(G440:K440)</f>
        <v>47.3</v>
      </c>
    </row>
    <row r="441" spans="1:13" x14ac:dyDescent="0.25">
      <c r="A441" t="s">
        <v>633</v>
      </c>
      <c r="B441" t="s">
        <v>336</v>
      </c>
      <c r="C441" s="13" t="str">
        <f t="shared" si="6"/>
        <v>Reid-Foley  Sean</v>
      </c>
      <c r="D441" s="2">
        <v>48.4</v>
      </c>
      <c r="E441" s="2">
        <v>1.5</v>
      </c>
      <c r="F441" s="2">
        <v>0</v>
      </c>
      <c r="G441" s="3">
        <v>34</v>
      </c>
      <c r="H441" s="3">
        <v>8.6999999999999993</v>
      </c>
      <c r="I441" s="3">
        <v>7.4</v>
      </c>
      <c r="J441" s="3">
        <v>0</v>
      </c>
      <c r="K441" s="3">
        <v>0</v>
      </c>
      <c r="M441">
        <f>SUM(G441:K441)</f>
        <v>50.1</v>
      </c>
    </row>
    <row r="442" spans="1:13" x14ac:dyDescent="0.25">
      <c r="A442" t="s">
        <v>673</v>
      </c>
      <c r="B442" t="s">
        <v>266</v>
      </c>
      <c r="C442" s="13" t="str">
        <f t="shared" si="6"/>
        <v>Reininger  Zac</v>
      </c>
      <c r="D442" s="2">
        <v>33.200000000000003</v>
      </c>
      <c r="E442" s="2">
        <v>26.6</v>
      </c>
      <c r="F442" s="2">
        <v>0</v>
      </c>
      <c r="G442" s="3">
        <v>23.5</v>
      </c>
      <c r="H442" s="3">
        <v>3.9</v>
      </c>
      <c r="I442" s="3">
        <v>12.8</v>
      </c>
      <c r="J442" s="3">
        <v>0</v>
      </c>
      <c r="K442" s="3">
        <v>0</v>
      </c>
      <c r="M442">
        <f>SUM(G442:K442)</f>
        <v>40.200000000000003</v>
      </c>
    </row>
    <row r="443" spans="1:13" x14ac:dyDescent="0.25">
      <c r="A443" t="s">
        <v>715</v>
      </c>
      <c r="B443" t="s">
        <v>716</v>
      </c>
      <c r="C443" s="13" t="str">
        <f t="shared" si="6"/>
        <v>Reyes  Gerardo</v>
      </c>
      <c r="D443" s="2">
        <v>59.6</v>
      </c>
      <c r="E443" s="2">
        <v>14.4</v>
      </c>
      <c r="F443" s="2">
        <v>0</v>
      </c>
      <c r="G443" s="3">
        <v>24.2</v>
      </c>
      <c r="H443" s="3">
        <v>0</v>
      </c>
      <c r="I443" s="3">
        <v>1.7</v>
      </c>
      <c r="J443" s="3">
        <v>0</v>
      </c>
      <c r="K443" s="3">
        <v>0</v>
      </c>
      <c r="M443">
        <f>SUM(G443:K443)</f>
        <v>25.9</v>
      </c>
    </row>
    <row r="444" spans="1:13" x14ac:dyDescent="0.25">
      <c r="A444" t="s">
        <v>572</v>
      </c>
      <c r="B444" t="s">
        <v>137</v>
      </c>
      <c r="C444" s="13" t="str">
        <f t="shared" si="6"/>
        <v>Richard  Clayton</v>
      </c>
      <c r="D444" s="2">
        <v>15.4</v>
      </c>
      <c r="E444" s="2">
        <v>56.9</v>
      </c>
      <c r="F444" s="2">
        <v>0</v>
      </c>
      <c r="G444" s="3">
        <v>26</v>
      </c>
      <c r="H444" s="3">
        <v>1.8</v>
      </c>
      <c r="I444" s="3">
        <v>0</v>
      </c>
      <c r="J444" s="3">
        <v>0</v>
      </c>
      <c r="K444" s="3">
        <v>0</v>
      </c>
      <c r="M444">
        <f>SUM(G444:K444)</f>
        <v>27.8</v>
      </c>
    </row>
    <row r="445" spans="1:13" x14ac:dyDescent="0.25">
      <c r="A445" t="s">
        <v>159</v>
      </c>
      <c r="B445" t="s">
        <v>3</v>
      </c>
      <c r="C445" s="13" t="str">
        <f t="shared" si="6"/>
        <v>Richards  Trevor</v>
      </c>
      <c r="D445" s="2">
        <v>43.7</v>
      </c>
      <c r="E445" s="2">
        <v>0</v>
      </c>
      <c r="F445" s="2">
        <v>10.6</v>
      </c>
      <c r="G445" s="3">
        <v>0</v>
      </c>
      <c r="H445" s="3">
        <v>38.5</v>
      </c>
      <c r="I445" s="3">
        <v>7.3</v>
      </c>
      <c r="J445" s="3">
        <v>0</v>
      </c>
      <c r="K445" s="3">
        <v>0</v>
      </c>
      <c r="M445">
        <f>SUM(G445:K445)</f>
        <v>45.8</v>
      </c>
    </row>
    <row r="446" spans="1:13" x14ac:dyDescent="0.25">
      <c r="A446" t="s">
        <v>66</v>
      </c>
      <c r="B446" t="s">
        <v>67</v>
      </c>
      <c r="C446" s="13" t="str">
        <f t="shared" si="6"/>
        <v>Roark  Tanner</v>
      </c>
      <c r="D446" s="2">
        <v>25.5</v>
      </c>
      <c r="E446" s="2">
        <v>30</v>
      </c>
      <c r="F446" s="2">
        <v>0</v>
      </c>
      <c r="G446" s="3">
        <v>21.8</v>
      </c>
      <c r="H446" s="3">
        <v>9.9</v>
      </c>
      <c r="I446" s="3">
        <v>12.8</v>
      </c>
      <c r="J446" s="3">
        <v>0</v>
      </c>
      <c r="K446" s="3">
        <v>0</v>
      </c>
      <c r="M446">
        <f>SUM(G446:K446)</f>
        <v>44.5</v>
      </c>
    </row>
    <row r="447" spans="1:13" x14ac:dyDescent="0.25">
      <c r="A447" t="s">
        <v>352</v>
      </c>
      <c r="B447" t="s">
        <v>353</v>
      </c>
      <c r="C447" s="13" t="str">
        <f t="shared" si="6"/>
        <v>Robles  Hansel</v>
      </c>
      <c r="D447" s="2">
        <v>48.9</v>
      </c>
      <c r="E447" s="2">
        <v>7.4</v>
      </c>
      <c r="F447" s="2">
        <v>0</v>
      </c>
      <c r="G447" s="3">
        <v>21.5</v>
      </c>
      <c r="H447" s="3">
        <v>22.3</v>
      </c>
      <c r="I447" s="3">
        <v>0</v>
      </c>
      <c r="J447" s="3">
        <v>0</v>
      </c>
      <c r="K447" s="3">
        <v>0</v>
      </c>
      <c r="M447">
        <f>SUM(G447:K447)</f>
        <v>43.8</v>
      </c>
    </row>
    <row r="448" spans="1:13" x14ac:dyDescent="0.25">
      <c r="A448" t="s">
        <v>524</v>
      </c>
      <c r="B448" t="s">
        <v>525</v>
      </c>
      <c r="C448" s="13" t="str">
        <f t="shared" si="6"/>
        <v>Rodney  Fernando</v>
      </c>
      <c r="D448" s="2">
        <v>20.6</v>
      </c>
      <c r="E448" s="2">
        <v>47.4</v>
      </c>
      <c r="F448" s="2">
        <v>0</v>
      </c>
      <c r="G448" s="3">
        <v>3.3</v>
      </c>
      <c r="H448" s="3">
        <v>28.8</v>
      </c>
      <c r="I448" s="3">
        <v>0</v>
      </c>
      <c r="J448" s="3">
        <v>0</v>
      </c>
      <c r="K448" s="3">
        <v>0</v>
      </c>
      <c r="M448">
        <f>SUM(G448:K448)</f>
        <v>32.1</v>
      </c>
    </row>
    <row r="449" spans="1:13" x14ac:dyDescent="0.25">
      <c r="A449" t="s">
        <v>590</v>
      </c>
      <c r="B449" t="s">
        <v>306</v>
      </c>
      <c r="C449" s="13" t="str">
        <f t="shared" si="6"/>
        <v>Rodon  Carlos</v>
      </c>
      <c r="D449" s="2">
        <v>51.6</v>
      </c>
      <c r="E449" s="2">
        <v>0.4</v>
      </c>
      <c r="F449" s="2">
        <v>0</v>
      </c>
      <c r="G449" s="3">
        <v>37.200000000000003</v>
      </c>
      <c r="H449" s="3">
        <v>10.8</v>
      </c>
      <c r="I449" s="3">
        <v>0</v>
      </c>
      <c r="J449" s="3">
        <v>0</v>
      </c>
      <c r="K449" s="3">
        <v>0</v>
      </c>
      <c r="M449">
        <f>SUM(G449:K449)</f>
        <v>48</v>
      </c>
    </row>
    <row r="450" spans="1:13" x14ac:dyDescent="0.25">
      <c r="A450" t="s">
        <v>4</v>
      </c>
      <c r="B450" t="s">
        <v>5</v>
      </c>
      <c r="C450" s="13" t="str">
        <f t="shared" si="6"/>
        <v>Rodriguez  Eduardo</v>
      </c>
      <c r="D450" s="2">
        <v>38.799999999999997</v>
      </c>
      <c r="E450" s="2">
        <v>15.8</v>
      </c>
      <c r="F450" s="2">
        <v>16.2</v>
      </c>
      <c r="G450" s="3">
        <v>2.4</v>
      </c>
      <c r="H450" s="3">
        <v>23.8</v>
      </c>
      <c r="I450" s="3">
        <v>3.2</v>
      </c>
      <c r="J450" s="3">
        <v>0</v>
      </c>
      <c r="K450" s="3">
        <v>0</v>
      </c>
      <c r="M450">
        <f>SUM(G450:K450)</f>
        <v>29.4</v>
      </c>
    </row>
    <row r="451" spans="1:13" x14ac:dyDescent="0.25">
      <c r="A451" t="s">
        <v>4</v>
      </c>
      <c r="B451" t="s">
        <v>226</v>
      </c>
      <c r="C451" s="13" t="str">
        <f t="shared" si="6"/>
        <v>Rodriguez  Dereck</v>
      </c>
      <c r="D451" s="2">
        <v>40.299999999999997</v>
      </c>
      <c r="E451" s="2">
        <v>8.1999999999999993</v>
      </c>
      <c r="F451" s="2">
        <v>13.9</v>
      </c>
      <c r="G451" s="3">
        <v>0</v>
      </c>
      <c r="H451" s="3">
        <v>20.7</v>
      </c>
      <c r="I451" s="3">
        <v>16.899999999999999</v>
      </c>
      <c r="J451" s="3">
        <v>0</v>
      </c>
      <c r="K451" s="3">
        <v>0</v>
      </c>
      <c r="M451">
        <f>SUM(G451:K451)</f>
        <v>37.599999999999994</v>
      </c>
    </row>
    <row r="452" spans="1:13" x14ac:dyDescent="0.25">
      <c r="A452" t="s">
        <v>4</v>
      </c>
      <c r="B452" t="s">
        <v>346</v>
      </c>
      <c r="C452" s="13" t="str">
        <f t="shared" ref="C452:C515" si="7">A452&amp;" "&amp;B452</f>
        <v>Rodriguez  Richard</v>
      </c>
      <c r="D452" s="2">
        <v>81.900000000000006</v>
      </c>
      <c r="E452" s="2">
        <v>3.3</v>
      </c>
      <c r="F452" s="2">
        <v>0</v>
      </c>
      <c r="G452" s="3">
        <v>14.3</v>
      </c>
      <c r="H452" s="3">
        <v>0.4</v>
      </c>
      <c r="I452" s="3">
        <v>0</v>
      </c>
      <c r="J452" s="3">
        <v>0</v>
      </c>
      <c r="K452" s="3">
        <v>0</v>
      </c>
      <c r="M452">
        <f>SUM(G452:K452)</f>
        <v>14.700000000000001</v>
      </c>
    </row>
    <row r="453" spans="1:13" x14ac:dyDescent="0.25">
      <c r="A453" t="s">
        <v>4</v>
      </c>
      <c r="B453" t="s">
        <v>547</v>
      </c>
      <c r="C453" s="13" t="str">
        <f t="shared" si="7"/>
        <v>Rodriguez  Jefry</v>
      </c>
      <c r="D453" s="2">
        <v>28.4</v>
      </c>
      <c r="E453" s="2">
        <v>39.700000000000003</v>
      </c>
      <c r="F453" s="2">
        <v>0</v>
      </c>
      <c r="G453" s="3">
        <v>0</v>
      </c>
      <c r="H453" s="3">
        <v>8.9</v>
      </c>
      <c r="I453" s="3">
        <v>23</v>
      </c>
      <c r="J453" s="3">
        <v>0</v>
      </c>
      <c r="K453" s="3">
        <v>0</v>
      </c>
      <c r="M453">
        <f>SUM(G453:K453)</f>
        <v>31.9</v>
      </c>
    </row>
    <row r="454" spans="1:13" x14ac:dyDescent="0.25">
      <c r="A454" t="s">
        <v>4</v>
      </c>
      <c r="B454" t="s">
        <v>37</v>
      </c>
      <c r="C454" s="13" t="str">
        <f t="shared" si="7"/>
        <v>Rodriguez  Jose</v>
      </c>
      <c r="D454" s="2">
        <v>38.6</v>
      </c>
      <c r="E454" s="2">
        <v>7.6</v>
      </c>
      <c r="F454" s="2">
        <v>0</v>
      </c>
      <c r="G454" s="3">
        <v>21.3</v>
      </c>
      <c r="H454" s="3">
        <v>15.5</v>
      </c>
      <c r="I454" s="3">
        <v>17</v>
      </c>
      <c r="J454" s="3">
        <v>0</v>
      </c>
      <c r="K454" s="3">
        <v>0</v>
      </c>
      <c r="M454">
        <f>SUM(G454:K454)</f>
        <v>53.8</v>
      </c>
    </row>
    <row r="455" spans="1:13" x14ac:dyDescent="0.25">
      <c r="A455" t="s">
        <v>483</v>
      </c>
      <c r="B455" t="s">
        <v>484</v>
      </c>
      <c r="C455" s="13" t="str">
        <f t="shared" si="7"/>
        <v>Roe  Chaz</v>
      </c>
      <c r="D455" s="2">
        <v>5.2</v>
      </c>
      <c r="E455" s="2">
        <v>23.7</v>
      </c>
      <c r="F455" s="2">
        <v>6.2</v>
      </c>
      <c r="G455" s="3">
        <v>64.3</v>
      </c>
      <c r="H455" s="3">
        <v>0</v>
      </c>
      <c r="I455" s="3">
        <v>0.6</v>
      </c>
      <c r="J455" s="3">
        <v>0</v>
      </c>
      <c r="K455" s="3">
        <v>0</v>
      </c>
      <c r="M455">
        <f>SUM(G455:K455)</f>
        <v>64.899999999999991</v>
      </c>
    </row>
    <row r="456" spans="1:13" x14ac:dyDescent="0.25">
      <c r="A456" t="s">
        <v>413</v>
      </c>
      <c r="B456" t="s">
        <v>245</v>
      </c>
      <c r="C456" s="13" t="str">
        <f t="shared" si="7"/>
        <v>Rogers  Taylor</v>
      </c>
      <c r="D456" s="2">
        <v>0.1</v>
      </c>
      <c r="E456" s="2">
        <v>49.8</v>
      </c>
      <c r="F456" s="2">
        <v>0</v>
      </c>
      <c r="G456" s="3">
        <v>35.4</v>
      </c>
      <c r="H456" s="3">
        <v>0</v>
      </c>
      <c r="I456" s="3">
        <v>14.7</v>
      </c>
      <c r="J456" s="3">
        <v>0</v>
      </c>
      <c r="K456" s="3">
        <v>0</v>
      </c>
      <c r="M456">
        <f>SUM(G456:K456)</f>
        <v>50.099999999999994</v>
      </c>
    </row>
    <row r="457" spans="1:13" x14ac:dyDescent="0.25">
      <c r="A457" t="s">
        <v>413</v>
      </c>
      <c r="B457" t="s">
        <v>355</v>
      </c>
      <c r="C457" s="13" t="str">
        <f t="shared" si="7"/>
        <v>Rogers  Josh</v>
      </c>
      <c r="D457" s="2">
        <v>52.5</v>
      </c>
      <c r="E457" s="2">
        <v>0.8</v>
      </c>
      <c r="F457" s="2">
        <v>0</v>
      </c>
      <c r="G457" s="3">
        <v>22.4</v>
      </c>
      <c r="H457" s="3">
        <v>23.2</v>
      </c>
      <c r="I457" s="3">
        <v>1.1000000000000001</v>
      </c>
      <c r="J457" s="3">
        <v>0</v>
      </c>
      <c r="K457" s="3">
        <v>0</v>
      </c>
      <c r="M457">
        <f>SUM(G457:K457)</f>
        <v>46.699999999999996</v>
      </c>
    </row>
    <row r="458" spans="1:13" x14ac:dyDescent="0.25">
      <c r="A458" t="s">
        <v>413</v>
      </c>
      <c r="B458" t="s">
        <v>174</v>
      </c>
      <c r="C458" s="13" t="str">
        <f t="shared" si="7"/>
        <v>Rogers  Tyler</v>
      </c>
      <c r="D458" s="2">
        <v>9</v>
      </c>
      <c r="E458" s="2">
        <v>58</v>
      </c>
      <c r="F458" s="2">
        <v>0</v>
      </c>
      <c r="G458" s="3">
        <v>0</v>
      </c>
      <c r="H458" s="3">
        <v>0</v>
      </c>
      <c r="I458" s="3">
        <v>32.9</v>
      </c>
      <c r="J458" s="3">
        <v>0</v>
      </c>
      <c r="K458" s="3">
        <v>0</v>
      </c>
      <c r="M458">
        <f>SUM(G458:K458)</f>
        <v>32.9</v>
      </c>
    </row>
    <row r="459" spans="1:13" x14ac:dyDescent="0.25">
      <c r="A459" t="s">
        <v>806</v>
      </c>
      <c r="B459" t="s">
        <v>154</v>
      </c>
      <c r="C459" s="13" t="str">
        <f t="shared" si="7"/>
        <v>Romano  Jordan</v>
      </c>
      <c r="D459" s="2">
        <v>63.3</v>
      </c>
      <c r="E459" s="2">
        <v>0.3</v>
      </c>
      <c r="F459" s="2">
        <v>0</v>
      </c>
      <c r="G459" s="3">
        <v>36.299999999999997</v>
      </c>
      <c r="H459" s="3">
        <v>0</v>
      </c>
      <c r="I459" s="3">
        <v>0</v>
      </c>
      <c r="J459" s="3">
        <v>0</v>
      </c>
      <c r="K459" s="3">
        <v>0</v>
      </c>
      <c r="M459">
        <f>SUM(G459:K459)</f>
        <v>36.299999999999997</v>
      </c>
    </row>
    <row r="460" spans="1:13" x14ac:dyDescent="0.25">
      <c r="A460" t="s">
        <v>806</v>
      </c>
      <c r="B460" t="s">
        <v>829</v>
      </c>
      <c r="C460" s="13" t="str">
        <f t="shared" si="7"/>
        <v>Romano  Sal</v>
      </c>
      <c r="D460" s="2">
        <v>7.8</v>
      </c>
      <c r="E460" s="2">
        <v>56.3</v>
      </c>
      <c r="F460" s="2">
        <v>0</v>
      </c>
      <c r="G460" s="3">
        <v>33.6</v>
      </c>
      <c r="H460" s="3">
        <v>0</v>
      </c>
      <c r="I460" s="3">
        <v>2.2000000000000002</v>
      </c>
      <c r="J460" s="3">
        <v>0</v>
      </c>
      <c r="K460" s="3">
        <v>0</v>
      </c>
      <c r="M460">
        <f>SUM(G460:K460)</f>
        <v>35.800000000000004</v>
      </c>
    </row>
    <row r="461" spans="1:13" x14ac:dyDescent="0.25">
      <c r="A461" t="s">
        <v>822</v>
      </c>
      <c r="B461" t="s">
        <v>525</v>
      </c>
      <c r="C461" s="13" t="str">
        <f t="shared" si="7"/>
        <v>Romero  Fernando</v>
      </c>
      <c r="D461" s="2">
        <v>6.1</v>
      </c>
      <c r="E461" s="2">
        <v>59.4</v>
      </c>
      <c r="F461" s="2">
        <v>0</v>
      </c>
      <c r="G461" s="3">
        <v>28.8</v>
      </c>
      <c r="H461" s="3">
        <v>5.8</v>
      </c>
      <c r="I461" s="3">
        <v>0</v>
      </c>
      <c r="J461" s="3">
        <v>0</v>
      </c>
      <c r="K461" s="3">
        <v>0</v>
      </c>
      <c r="M461">
        <f>SUM(G461:K461)</f>
        <v>34.6</v>
      </c>
    </row>
    <row r="462" spans="1:13" x14ac:dyDescent="0.25">
      <c r="A462" t="s">
        <v>435</v>
      </c>
      <c r="B462" t="s">
        <v>436</v>
      </c>
      <c r="C462" s="13" t="str">
        <f t="shared" si="7"/>
        <v>Romo  Sergio</v>
      </c>
      <c r="D462" s="2">
        <v>10.1</v>
      </c>
      <c r="E462" s="2">
        <v>14.3</v>
      </c>
      <c r="F462" s="2">
        <v>0</v>
      </c>
      <c r="G462" s="3">
        <v>59.6</v>
      </c>
      <c r="H462" s="3">
        <v>16.100000000000001</v>
      </c>
      <c r="I462" s="3">
        <v>0</v>
      </c>
      <c r="J462" s="3">
        <v>0</v>
      </c>
      <c r="K462" s="3">
        <v>0</v>
      </c>
      <c r="M462">
        <f>SUM(G462:K462)</f>
        <v>75.7</v>
      </c>
    </row>
    <row r="463" spans="1:13" x14ac:dyDescent="0.25">
      <c r="A463" t="s">
        <v>446</v>
      </c>
      <c r="B463" t="s">
        <v>368</v>
      </c>
      <c r="C463" s="13" t="str">
        <f t="shared" si="7"/>
        <v>Rondon  Hector</v>
      </c>
      <c r="D463" s="2">
        <v>45.6</v>
      </c>
      <c r="E463" s="2">
        <v>14.5</v>
      </c>
      <c r="F463" s="2">
        <v>0</v>
      </c>
      <c r="G463" s="3">
        <v>35.4</v>
      </c>
      <c r="H463" s="3">
        <v>4.4000000000000004</v>
      </c>
      <c r="I463" s="3">
        <v>0</v>
      </c>
      <c r="J463" s="3">
        <v>0</v>
      </c>
      <c r="K463" s="3">
        <v>0</v>
      </c>
      <c r="M463">
        <f>SUM(G463:K463)</f>
        <v>39.799999999999997</v>
      </c>
    </row>
    <row r="464" spans="1:13" x14ac:dyDescent="0.25">
      <c r="A464" t="s">
        <v>736</v>
      </c>
      <c r="B464" t="s">
        <v>3</v>
      </c>
      <c r="C464" s="13" t="str">
        <f t="shared" si="7"/>
        <v>Rosenthal  Trevor</v>
      </c>
      <c r="D464" s="2">
        <v>69.900000000000006</v>
      </c>
      <c r="E464" s="2">
        <v>2.2000000000000002</v>
      </c>
      <c r="F464" s="2">
        <v>0</v>
      </c>
      <c r="G464" s="3">
        <v>24.4</v>
      </c>
      <c r="H464" s="3">
        <v>3.5</v>
      </c>
      <c r="I464" s="3">
        <v>0</v>
      </c>
      <c r="J464" s="3">
        <v>0</v>
      </c>
      <c r="K464" s="3">
        <v>0</v>
      </c>
      <c r="M464">
        <f>SUM(G464:K464)</f>
        <v>27.9</v>
      </c>
    </row>
    <row r="465" spans="1:13" x14ac:dyDescent="0.25">
      <c r="A465" t="s">
        <v>356</v>
      </c>
      <c r="B465" t="s">
        <v>127</v>
      </c>
      <c r="C465" s="13" t="str">
        <f t="shared" si="7"/>
        <v>Ross  Joe</v>
      </c>
      <c r="D465" s="2">
        <v>24.9</v>
      </c>
      <c r="E465" s="2">
        <v>38</v>
      </c>
      <c r="F465" s="2">
        <v>0</v>
      </c>
      <c r="G465" s="3">
        <v>20.7</v>
      </c>
      <c r="H465" s="3">
        <v>7.6</v>
      </c>
      <c r="I465" s="3">
        <v>9</v>
      </c>
      <c r="J465" s="3">
        <v>0</v>
      </c>
      <c r="K465" s="3">
        <v>0</v>
      </c>
      <c r="M465">
        <f>SUM(G465:K465)</f>
        <v>37.299999999999997</v>
      </c>
    </row>
    <row r="466" spans="1:13" x14ac:dyDescent="0.25">
      <c r="A466" t="s">
        <v>356</v>
      </c>
      <c r="B466" t="s">
        <v>644</v>
      </c>
      <c r="C466" s="13" t="str">
        <f t="shared" si="7"/>
        <v>Ross  Tyson</v>
      </c>
      <c r="D466" s="2">
        <v>34</v>
      </c>
      <c r="E466" s="2">
        <v>1.2</v>
      </c>
      <c r="F466" s="2">
        <v>36.700000000000003</v>
      </c>
      <c r="G466" s="3">
        <v>28.1</v>
      </c>
      <c r="H466" s="3">
        <v>0</v>
      </c>
      <c r="I466" s="3">
        <v>0</v>
      </c>
      <c r="J466" s="3">
        <v>0</v>
      </c>
      <c r="K466" s="3">
        <v>0</v>
      </c>
      <c r="M466">
        <f>SUM(G466:K466)</f>
        <v>28.1</v>
      </c>
    </row>
    <row r="467" spans="1:13" x14ac:dyDescent="0.25">
      <c r="A467" t="s">
        <v>761</v>
      </c>
      <c r="B467" t="s">
        <v>266</v>
      </c>
      <c r="C467" s="13" t="str">
        <f t="shared" si="7"/>
        <v>Rosscup  Zac</v>
      </c>
      <c r="D467" s="2">
        <v>19.100000000000001</v>
      </c>
      <c r="E467" s="2">
        <v>21</v>
      </c>
      <c r="F467" s="2">
        <v>0</v>
      </c>
      <c r="G467" s="3">
        <v>59.9</v>
      </c>
      <c r="H467" s="3">
        <v>0</v>
      </c>
      <c r="I467" s="3">
        <v>0</v>
      </c>
      <c r="J467" s="3">
        <v>0</v>
      </c>
      <c r="K467" s="3">
        <v>0</v>
      </c>
      <c r="M467">
        <f>SUM(G467:K467)</f>
        <v>59.9</v>
      </c>
    </row>
    <row r="468" spans="1:13" x14ac:dyDescent="0.25">
      <c r="A468" t="s">
        <v>562</v>
      </c>
      <c r="B468" t="s">
        <v>37</v>
      </c>
      <c r="C468" s="13" t="str">
        <f t="shared" si="7"/>
        <v>Ruiz  Jose</v>
      </c>
      <c r="D468" s="2">
        <v>61.6</v>
      </c>
      <c r="E468" s="2">
        <v>0</v>
      </c>
      <c r="F468" s="2">
        <v>0</v>
      </c>
      <c r="G468" s="3">
        <v>23.8</v>
      </c>
      <c r="H468" s="3">
        <v>13.3</v>
      </c>
      <c r="I468" s="3">
        <v>1.3</v>
      </c>
      <c r="J468" s="3">
        <v>0</v>
      </c>
      <c r="K468" s="3">
        <v>0</v>
      </c>
      <c r="M468">
        <f>SUM(G468:K468)</f>
        <v>38.4</v>
      </c>
    </row>
    <row r="469" spans="1:13" x14ac:dyDescent="0.25">
      <c r="A469" t="s">
        <v>404</v>
      </c>
      <c r="B469" t="s">
        <v>98</v>
      </c>
      <c r="C469" s="13" t="str">
        <f t="shared" si="7"/>
        <v>Ryan  Kyle</v>
      </c>
      <c r="D469" s="2">
        <v>19.5</v>
      </c>
      <c r="E469" s="2">
        <v>30.5</v>
      </c>
      <c r="F469" s="2">
        <v>36.9</v>
      </c>
      <c r="G469" s="3">
        <v>0</v>
      </c>
      <c r="H469" s="3">
        <v>0.3</v>
      </c>
      <c r="I469" s="3">
        <v>12.8</v>
      </c>
      <c r="J469" s="3">
        <v>0</v>
      </c>
      <c r="K469" s="3">
        <v>0</v>
      </c>
      <c r="M469">
        <f>SUM(G469:K469)</f>
        <v>13.100000000000001</v>
      </c>
    </row>
    <row r="470" spans="1:13" x14ac:dyDescent="0.25">
      <c r="A470" t="s">
        <v>104</v>
      </c>
      <c r="B470" t="s">
        <v>105</v>
      </c>
      <c r="C470" s="13" t="str">
        <f t="shared" si="7"/>
        <v>Ryu  Hyun-Jin</v>
      </c>
      <c r="D470" s="2">
        <v>27.3</v>
      </c>
      <c r="E470" s="2">
        <v>13.4</v>
      </c>
      <c r="F470" s="2">
        <v>19.399999999999999</v>
      </c>
      <c r="G470" s="3">
        <v>0.3</v>
      </c>
      <c r="H470" s="3">
        <v>27.5</v>
      </c>
      <c r="I470" s="3">
        <v>12.2</v>
      </c>
      <c r="J470" s="3">
        <v>0</v>
      </c>
      <c r="K470" s="3">
        <v>0</v>
      </c>
      <c r="M470">
        <f>SUM(G470:K470)</f>
        <v>40</v>
      </c>
    </row>
    <row r="471" spans="1:13" x14ac:dyDescent="0.25">
      <c r="A471" t="s">
        <v>220</v>
      </c>
      <c r="B471" t="s">
        <v>221</v>
      </c>
      <c r="C471" s="13" t="str">
        <f t="shared" si="7"/>
        <v>Sabathia  CC</v>
      </c>
      <c r="D471" s="2">
        <v>1.3</v>
      </c>
      <c r="E471" s="2">
        <v>14.3</v>
      </c>
      <c r="F471" s="2">
        <v>42</v>
      </c>
      <c r="G471" s="3">
        <v>30.2</v>
      </c>
      <c r="H471" s="3">
        <v>12.2</v>
      </c>
      <c r="I471" s="3">
        <v>0</v>
      </c>
      <c r="J471" s="3">
        <v>0</v>
      </c>
      <c r="K471" s="3">
        <v>0</v>
      </c>
      <c r="M471">
        <f>SUM(G471:K471)</f>
        <v>42.4</v>
      </c>
    </row>
    <row r="472" spans="1:13" x14ac:dyDescent="0.25">
      <c r="A472" t="s">
        <v>588</v>
      </c>
      <c r="B472" t="s">
        <v>589</v>
      </c>
      <c r="C472" s="13" t="str">
        <f t="shared" si="7"/>
        <v>Sadler  Casey</v>
      </c>
      <c r="D472" s="2">
        <v>0.6</v>
      </c>
      <c r="E472" s="2">
        <v>37.799999999999997</v>
      </c>
      <c r="F472" s="2">
        <v>31.2</v>
      </c>
      <c r="G472" s="3">
        <v>0</v>
      </c>
      <c r="H472" s="3">
        <v>3</v>
      </c>
      <c r="I472" s="3">
        <v>27.4</v>
      </c>
      <c r="J472" s="3">
        <v>0</v>
      </c>
      <c r="K472" s="3">
        <v>0</v>
      </c>
      <c r="M472">
        <f>SUM(G472:K472)</f>
        <v>30.4</v>
      </c>
    </row>
    <row r="473" spans="1:13" x14ac:dyDescent="0.25">
      <c r="A473" t="s">
        <v>726</v>
      </c>
      <c r="B473" t="s">
        <v>727</v>
      </c>
      <c r="C473" s="13" t="str">
        <f t="shared" si="7"/>
        <v>Sadzeck  Connor</v>
      </c>
      <c r="D473" s="2">
        <v>37.700000000000003</v>
      </c>
      <c r="E473" s="2">
        <v>9</v>
      </c>
      <c r="F473" s="2">
        <v>0</v>
      </c>
      <c r="G473" s="3">
        <v>51.2</v>
      </c>
      <c r="H473" s="3">
        <v>2.1</v>
      </c>
      <c r="I473" s="3">
        <v>0</v>
      </c>
      <c r="J473" s="3">
        <v>0</v>
      </c>
      <c r="K473" s="3">
        <v>0</v>
      </c>
      <c r="M473">
        <f>SUM(G473:K473)</f>
        <v>53.300000000000004</v>
      </c>
    </row>
    <row r="474" spans="1:13" x14ac:dyDescent="0.25">
      <c r="A474" t="s">
        <v>146</v>
      </c>
      <c r="B474" t="s">
        <v>147</v>
      </c>
      <c r="C474" s="13" t="str">
        <f t="shared" si="7"/>
        <v>Sale  Chris</v>
      </c>
      <c r="D474" s="2">
        <v>35.799999999999997</v>
      </c>
      <c r="E474" s="2">
        <v>10.199999999999999</v>
      </c>
      <c r="F474" s="2">
        <v>0</v>
      </c>
      <c r="G474" s="3">
        <v>38.4</v>
      </c>
      <c r="H474" s="3">
        <v>15.6</v>
      </c>
      <c r="I474" s="3">
        <v>0</v>
      </c>
      <c r="J474" s="3">
        <v>0</v>
      </c>
      <c r="K474" s="3">
        <v>0</v>
      </c>
      <c r="M474">
        <f>SUM(G474:K474)</f>
        <v>54</v>
      </c>
    </row>
    <row r="475" spans="1:13" x14ac:dyDescent="0.25">
      <c r="A475" t="s">
        <v>55</v>
      </c>
      <c r="B475" t="s">
        <v>56</v>
      </c>
      <c r="C475" s="13" t="str">
        <f t="shared" si="7"/>
        <v>Samardzija  Jeff</v>
      </c>
      <c r="D475" s="2">
        <v>27.7</v>
      </c>
      <c r="E475" s="2">
        <v>19.3</v>
      </c>
      <c r="F475" s="2">
        <v>24.9</v>
      </c>
      <c r="G475" s="3">
        <v>18.100000000000001</v>
      </c>
      <c r="H475" s="3">
        <v>0</v>
      </c>
      <c r="I475" s="3">
        <v>2.5</v>
      </c>
      <c r="J475" s="3">
        <v>7.7</v>
      </c>
      <c r="K475" s="3">
        <v>0</v>
      </c>
      <c r="M475">
        <f>SUM(G475:K475)</f>
        <v>28.3</v>
      </c>
    </row>
    <row r="476" spans="1:13" x14ac:dyDescent="0.25">
      <c r="A476" t="s">
        <v>184</v>
      </c>
      <c r="B476" t="s">
        <v>185</v>
      </c>
      <c r="C476" s="13" t="str">
        <f t="shared" si="7"/>
        <v>Sampson  Adrian</v>
      </c>
      <c r="D476" s="2">
        <v>0</v>
      </c>
      <c r="E476" s="2">
        <v>54.2</v>
      </c>
      <c r="F476" s="2">
        <v>0</v>
      </c>
      <c r="G476" s="3">
        <v>33.200000000000003</v>
      </c>
      <c r="H476" s="3">
        <v>12.5</v>
      </c>
      <c r="I476" s="3">
        <v>0.1</v>
      </c>
      <c r="J476" s="3">
        <v>0</v>
      </c>
      <c r="K476" s="3">
        <v>0</v>
      </c>
      <c r="M476">
        <f>SUM(G476:K476)</f>
        <v>45.800000000000004</v>
      </c>
    </row>
    <row r="477" spans="1:13" x14ac:dyDescent="0.25">
      <c r="A477" t="s">
        <v>110</v>
      </c>
      <c r="B477" t="s">
        <v>111</v>
      </c>
      <c r="C477" s="13" t="str">
        <f t="shared" si="7"/>
        <v>Sanchez  Anibal</v>
      </c>
      <c r="D477" s="2">
        <v>30.1</v>
      </c>
      <c r="E477" s="2">
        <v>9.6999999999999993</v>
      </c>
      <c r="F477" s="2">
        <v>23.5</v>
      </c>
      <c r="G477" s="3">
        <v>2.8</v>
      </c>
      <c r="H477" s="3">
        <v>4.5</v>
      </c>
      <c r="I477" s="3">
        <v>6</v>
      </c>
      <c r="J477" s="3">
        <v>23.5</v>
      </c>
      <c r="K477" s="3">
        <v>0</v>
      </c>
      <c r="M477">
        <f>SUM(G477:K477)</f>
        <v>36.799999999999997</v>
      </c>
    </row>
    <row r="478" spans="1:13" x14ac:dyDescent="0.25">
      <c r="A478" t="s">
        <v>110</v>
      </c>
      <c r="B478" t="s">
        <v>15</v>
      </c>
      <c r="C478" s="13" t="str">
        <f t="shared" si="7"/>
        <v>Sanchez  Aaron</v>
      </c>
      <c r="D478" s="2">
        <v>36.4</v>
      </c>
      <c r="E478" s="2">
        <v>21.1</v>
      </c>
      <c r="F478" s="2">
        <v>0</v>
      </c>
      <c r="G478" s="3">
        <v>0</v>
      </c>
      <c r="H478" s="3">
        <v>19.399999999999999</v>
      </c>
      <c r="I478" s="3">
        <v>23.1</v>
      </c>
      <c r="J478" s="3">
        <v>0</v>
      </c>
      <c r="K478" s="3">
        <v>0</v>
      </c>
      <c r="M478">
        <f>SUM(G478:K478)</f>
        <v>42.5</v>
      </c>
    </row>
    <row r="479" spans="1:13" x14ac:dyDescent="0.25">
      <c r="A479" t="s">
        <v>579</v>
      </c>
      <c r="B479" t="s">
        <v>17</v>
      </c>
      <c r="C479" s="13" t="str">
        <f t="shared" si="7"/>
        <v>Sandoval  Patrick</v>
      </c>
      <c r="D479" s="2">
        <v>46.4</v>
      </c>
      <c r="E479" s="2">
        <v>0</v>
      </c>
      <c r="F479" s="2">
        <v>0</v>
      </c>
      <c r="G479" s="3">
        <v>9.1999999999999993</v>
      </c>
      <c r="H479" s="3">
        <v>31</v>
      </c>
      <c r="I479" s="3">
        <v>13.4</v>
      </c>
      <c r="J479" s="3">
        <v>0</v>
      </c>
      <c r="K479" s="3">
        <v>0</v>
      </c>
      <c r="M479">
        <f>SUM(G479:K479)</f>
        <v>53.6</v>
      </c>
    </row>
    <row r="480" spans="1:13" x14ac:dyDescent="0.25">
      <c r="A480" t="s">
        <v>840</v>
      </c>
      <c r="B480" t="s">
        <v>841</v>
      </c>
      <c r="C480" s="13" t="str">
        <f t="shared" si="7"/>
        <v>Santana  Ervin</v>
      </c>
      <c r="D480" s="2">
        <v>41.2</v>
      </c>
      <c r="E480" s="2">
        <v>10.4</v>
      </c>
      <c r="F480" s="2">
        <v>0</v>
      </c>
      <c r="G480" s="3">
        <v>42.4</v>
      </c>
      <c r="H480" s="3">
        <v>6</v>
      </c>
      <c r="I480" s="3">
        <v>0</v>
      </c>
      <c r="J480" s="3">
        <v>0</v>
      </c>
      <c r="K480" s="3">
        <v>0</v>
      </c>
      <c r="M480">
        <f>SUM(G480:K480)</f>
        <v>48.4</v>
      </c>
    </row>
    <row r="481" spans="1:13" x14ac:dyDescent="0.25">
      <c r="A481" t="s">
        <v>581</v>
      </c>
      <c r="B481" t="s">
        <v>368</v>
      </c>
      <c r="C481" s="13" t="str">
        <f t="shared" si="7"/>
        <v>Santiago  Hector</v>
      </c>
      <c r="D481" s="2">
        <v>59.3</v>
      </c>
      <c r="E481" s="2">
        <v>0.1</v>
      </c>
      <c r="F481" s="2">
        <v>0</v>
      </c>
      <c r="G481" s="3">
        <v>16.2</v>
      </c>
      <c r="H481" s="3">
        <v>19.8</v>
      </c>
      <c r="I481" s="3">
        <v>4.5999999999999996</v>
      </c>
      <c r="J481" s="3">
        <v>0</v>
      </c>
      <c r="K481" s="3">
        <v>0</v>
      </c>
      <c r="M481">
        <f>SUM(G481:K481)</f>
        <v>40.6</v>
      </c>
    </row>
    <row r="482" spans="1:13" x14ac:dyDescent="0.25">
      <c r="A482" t="s">
        <v>95</v>
      </c>
      <c r="B482" t="s">
        <v>96</v>
      </c>
      <c r="C482" s="13" t="str">
        <f t="shared" si="7"/>
        <v>Scherzer  Max</v>
      </c>
      <c r="D482" s="2">
        <v>48.4</v>
      </c>
      <c r="E482" s="2">
        <v>0</v>
      </c>
      <c r="F482" s="2">
        <v>7.7</v>
      </c>
      <c r="G482" s="3">
        <v>20.7</v>
      </c>
      <c r="H482" s="3">
        <v>14.5</v>
      </c>
      <c r="I482" s="3">
        <v>8.6999999999999993</v>
      </c>
      <c r="J482" s="3">
        <v>0</v>
      </c>
      <c r="K482" s="3">
        <v>0</v>
      </c>
      <c r="M482">
        <f>SUM(G482:K482)</f>
        <v>43.900000000000006</v>
      </c>
    </row>
    <row r="483" spans="1:13" x14ac:dyDescent="0.25">
      <c r="A483" t="s">
        <v>708</v>
      </c>
      <c r="B483" t="s">
        <v>67</v>
      </c>
      <c r="C483" s="13" t="str">
        <f t="shared" si="7"/>
        <v>Scott  Tanner</v>
      </c>
      <c r="D483" s="2">
        <v>55.5</v>
      </c>
      <c r="E483" s="2">
        <v>3.2</v>
      </c>
      <c r="F483" s="2">
        <v>0</v>
      </c>
      <c r="G483" s="3">
        <v>41.3</v>
      </c>
      <c r="H483" s="3">
        <v>0</v>
      </c>
      <c r="I483" s="3">
        <v>0</v>
      </c>
      <c r="J483" s="3">
        <v>0</v>
      </c>
      <c r="K483" s="3">
        <v>0</v>
      </c>
      <c r="M483">
        <f>SUM(G483:K483)</f>
        <v>41.3</v>
      </c>
    </row>
    <row r="484" spans="1:13" x14ac:dyDescent="0.25">
      <c r="A484" t="s">
        <v>708</v>
      </c>
      <c r="B484" t="s">
        <v>771</v>
      </c>
      <c r="C484" s="13" t="str">
        <f t="shared" si="7"/>
        <v>Scott  Tayler</v>
      </c>
      <c r="D484" s="2">
        <v>7.9</v>
      </c>
      <c r="E484" s="2">
        <v>49.2</v>
      </c>
      <c r="F484" s="2">
        <v>0</v>
      </c>
      <c r="G484" s="3">
        <v>42.9</v>
      </c>
      <c r="H484" s="3">
        <v>0</v>
      </c>
      <c r="I484" s="3">
        <v>0</v>
      </c>
      <c r="J484" s="3">
        <v>0</v>
      </c>
      <c r="K484" s="3">
        <v>0</v>
      </c>
      <c r="M484">
        <f>SUM(G484:K484)</f>
        <v>42.9</v>
      </c>
    </row>
    <row r="485" spans="1:13" x14ac:dyDescent="0.25">
      <c r="A485" t="s">
        <v>165</v>
      </c>
      <c r="B485" t="s">
        <v>166</v>
      </c>
      <c r="C485" s="13" t="str">
        <f t="shared" si="7"/>
        <v>Senzatela  Antonio</v>
      </c>
      <c r="D485" s="2">
        <v>61.9</v>
      </c>
      <c r="E485" s="2">
        <v>0</v>
      </c>
      <c r="F485" s="2">
        <v>0</v>
      </c>
      <c r="G485" s="3">
        <v>19.5</v>
      </c>
      <c r="H485" s="3">
        <v>8</v>
      </c>
      <c r="I485" s="3">
        <v>10.6</v>
      </c>
      <c r="J485" s="3">
        <v>0</v>
      </c>
      <c r="K485" s="3">
        <v>0</v>
      </c>
      <c r="M485">
        <f>SUM(G485:K485)</f>
        <v>38.1</v>
      </c>
    </row>
    <row r="486" spans="1:13" x14ac:dyDescent="0.25">
      <c r="A486" t="s">
        <v>794</v>
      </c>
      <c r="B486" t="s">
        <v>390</v>
      </c>
      <c r="C486" s="13" t="str">
        <f t="shared" si="7"/>
        <v>Sewald  Paul</v>
      </c>
      <c r="D486" s="2">
        <v>69.599999999999994</v>
      </c>
      <c r="E486" s="2">
        <v>0.9</v>
      </c>
      <c r="F486" s="2">
        <v>0</v>
      </c>
      <c r="G486" s="3">
        <v>25.8</v>
      </c>
      <c r="H486" s="3">
        <v>3.6</v>
      </c>
      <c r="I486" s="3">
        <v>0</v>
      </c>
      <c r="J486" s="3">
        <v>0</v>
      </c>
      <c r="K486" s="3">
        <v>0</v>
      </c>
      <c r="M486">
        <f>SUM(G486:K486)</f>
        <v>29.400000000000002</v>
      </c>
    </row>
    <row r="487" spans="1:13" x14ac:dyDescent="0.25">
      <c r="A487" t="s">
        <v>568</v>
      </c>
      <c r="B487" t="s">
        <v>19</v>
      </c>
      <c r="C487" s="13" t="str">
        <f t="shared" si="7"/>
        <v>Shafer  Justin</v>
      </c>
      <c r="D487" s="2">
        <v>46.7</v>
      </c>
      <c r="E487" s="2">
        <v>7.1</v>
      </c>
      <c r="F487" s="2">
        <v>19.100000000000001</v>
      </c>
      <c r="G487" s="3">
        <v>27</v>
      </c>
      <c r="H487" s="3">
        <v>0</v>
      </c>
      <c r="I487" s="3">
        <v>0</v>
      </c>
      <c r="J487" s="3">
        <v>0</v>
      </c>
      <c r="K487" s="3">
        <v>0</v>
      </c>
      <c r="M487">
        <f>SUM(G487:K487)</f>
        <v>27</v>
      </c>
    </row>
    <row r="488" spans="1:13" x14ac:dyDescent="0.25">
      <c r="A488" t="s">
        <v>332</v>
      </c>
      <c r="B488" t="s">
        <v>333</v>
      </c>
      <c r="C488" s="13" t="str">
        <f t="shared" si="7"/>
        <v>Shaw  Bryan</v>
      </c>
      <c r="D488" s="2">
        <v>0</v>
      </c>
      <c r="E488" s="2">
        <v>0</v>
      </c>
      <c r="F488" s="2">
        <v>75.400000000000006</v>
      </c>
      <c r="G488" s="3">
        <v>9.3000000000000007</v>
      </c>
      <c r="H488" s="3">
        <v>7.5</v>
      </c>
      <c r="I488" s="3">
        <v>7.7</v>
      </c>
      <c r="J488" s="3">
        <v>0</v>
      </c>
      <c r="K488" s="3">
        <v>0</v>
      </c>
      <c r="M488">
        <f>SUM(G488:K488)</f>
        <v>24.5</v>
      </c>
    </row>
    <row r="489" spans="1:13" x14ac:dyDescent="0.25">
      <c r="A489" t="s">
        <v>709</v>
      </c>
      <c r="B489" t="s">
        <v>13</v>
      </c>
      <c r="C489" s="13" t="str">
        <f t="shared" si="7"/>
        <v>Shawaryn  Mike</v>
      </c>
      <c r="D489" s="2">
        <v>42.3</v>
      </c>
      <c r="E489" s="2">
        <v>1.7</v>
      </c>
      <c r="F489" s="2">
        <v>0</v>
      </c>
      <c r="G489" s="3">
        <v>33</v>
      </c>
      <c r="H489" s="3">
        <v>0.9</v>
      </c>
      <c r="I489" s="3">
        <v>22.1</v>
      </c>
      <c r="J489" s="3">
        <v>0</v>
      </c>
      <c r="K489" s="3">
        <v>0</v>
      </c>
      <c r="M489">
        <f>SUM(G489:K489)</f>
        <v>56</v>
      </c>
    </row>
    <row r="490" spans="1:13" x14ac:dyDescent="0.25">
      <c r="A490" t="s">
        <v>607</v>
      </c>
      <c r="B490" t="s">
        <v>608</v>
      </c>
      <c r="C490" s="13" t="str">
        <f t="shared" si="7"/>
        <v>Sheffield  Justus</v>
      </c>
      <c r="D490" s="2">
        <v>47.8</v>
      </c>
      <c r="E490" s="2">
        <v>0</v>
      </c>
      <c r="F490" s="2">
        <v>0</v>
      </c>
      <c r="G490" s="3">
        <v>35.700000000000003</v>
      </c>
      <c r="H490" s="3">
        <v>16.3</v>
      </c>
      <c r="I490" s="3">
        <v>0.1</v>
      </c>
      <c r="J490" s="3">
        <v>0</v>
      </c>
      <c r="K490" s="3">
        <v>0</v>
      </c>
      <c r="M490">
        <f>SUM(G490:K490)</f>
        <v>52.1</v>
      </c>
    </row>
    <row r="491" spans="1:13" x14ac:dyDescent="0.25">
      <c r="A491" t="s">
        <v>800</v>
      </c>
      <c r="B491" t="s">
        <v>801</v>
      </c>
      <c r="C491" s="13" t="str">
        <f t="shared" si="7"/>
        <v>Shepherd  Chandler</v>
      </c>
      <c r="D491" s="2">
        <v>47.2</v>
      </c>
      <c r="E491" s="2">
        <v>0</v>
      </c>
      <c r="F491" s="2">
        <v>0</v>
      </c>
      <c r="G491" s="3">
        <v>27.7</v>
      </c>
      <c r="H491" s="3">
        <v>10.7</v>
      </c>
      <c r="I491" s="3">
        <v>14.5</v>
      </c>
      <c r="J491" s="3">
        <v>0</v>
      </c>
      <c r="K491" s="3">
        <v>0</v>
      </c>
      <c r="M491">
        <f>SUM(G491:K491)</f>
        <v>52.9</v>
      </c>
    </row>
    <row r="492" spans="1:13" x14ac:dyDescent="0.25">
      <c r="A492" t="s">
        <v>804</v>
      </c>
      <c r="B492" t="s">
        <v>805</v>
      </c>
      <c r="C492" s="13" t="str">
        <f t="shared" si="7"/>
        <v>Sherfy  Jimmie</v>
      </c>
      <c r="D492" s="2">
        <v>36.4</v>
      </c>
      <c r="E492" s="2">
        <v>0</v>
      </c>
      <c r="F492" s="2">
        <v>0</v>
      </c>
      <c r="G492" s="3">
        <v>50.9</v>
      </c>
      <c r="H492" s="3">
        <v>6.3</v>
      </c>
      <c r="I492" s="3">
        <v>6.3</v>
      </c>
      <c r="J492" s="3">
        <v>0</v>
      </c>
      <c r="K492" s="3">
        <v>0</v>
      </c>
      <c r="M492">
        <f>SUM(G492:K492)</f>
        <v>63.499999999999993</v>
      </c>
    </row>
    <row r="493" spans="1:13" x14ac:dyDescent="0.25">
      <c r="A493" t="s">
        <v>729</v>
      </c>
      <c r="B493" t="s">
        <v>216</v>
      </c>
      <c r="C493" s="13" t="str">
        <f t="shared" si="7"/>
        <v>Shoemaker  Matt</v>
      </c>
      <c r="D493" s="2">
        <v>17.3</v>
      </c>
      <c r="E493" s="2">
        <v>30</v>
      </c>
      <c r="F493" s="2">
        <v>0</v>
      </c>
      <c r="G493" s="3">
        <v>17.7</v>
      </c>
      <c r="H493" s="3">
        <v>0</v>
      </c>
      <c r="I493" s="3">
        <v>2.4</v>
      </c>
      <c r="J493" s="3">
        <v>32.6</v>
      </c>
      <c r="K493" s="3">
        <v>0</v>
      </c>
      <c r="M493">
        <f>SUM(G493:K493)</f>
        <v>52.7</v>
      </c>
    </row>
    <row r="494" spans="1:13" x14ac:dyDescent="0.25">
      <c r="A494" t="s">
        <v>566</v>
      </c>
      <c r="B494" t="s">
        <v>78</v>
      </c>
      <c r="C494" s="13" t="str">
        <f t="shared" si="7"/>
        <v>Sims  Lucas</v>
      </c>
      <c r="D494" s="2">
        <v>50.1</v>
      </c>
      <c r="E494" s="2">
        <v>0.5</v>
      </c>
      <c r="F494" s="2">
        <v>0</v>
      </c>
      <c r="G494" s="3">
        <v>19</v>
      </c>
      <c r="H494" s="3">
        <v>5.6</v>
      </c>
      <c r="I494" s="3">
        <v>24.8</v>
      </c>
      <c r="J494" s="3">
        <v>0</v>
      </c>
      <c r="K494" s="3">
        <v>0</v>
      </c>
      <c r="M494">
        <f>SUM(G494:K494)</f>
        <v>49.400000000000006</v>
      </c>
    </row>
    <row r="495" spans="1:13" x14ac:dyDescent="0.25">
      <c r="A495" t="s">
        <v>766</v>
      </c>
      <c r="B495" t="s">
        <v>538</v>
      </c>
      <c r="C495" s="13" t="str">
        <f t="shared" si="7"/>
        <v>Sipp  Tony</v>
      </c>
      <c r="D495" s="2">
        <v>47.9</v>
      </c>
      <c r="E495" s="2">
        <v>0</v>
      </c>
      <c r="F495" s="2">
        <v>0</v>
      </c>
      <c r="G495" s="3">
        <v>32</v>
      </c>
      <c r="H495" s="3">
        <v>0</v>
      </c>
      <c r="I495" s="3">
        <v>0</v>
      </c>
      <c r="J495" s="3">
        <v>20.100000000000001</v>
      </c>
      <c r="K495" s="3">
        <v>0</v>
      </c>
      <c r="M495">
        <f>SUM(G495:K495)</f>
        <v>52.1</v>
      </c>
    </row>
    <row r="496" spans="1:13" x14ac:dyDescent="0.25">
      <c r="A496" t="s">
        <v>267</v>
      </c>
      <c r="B496" t="s">
        <v>174</v>
      </c>
      <c r="C496" s="13" t="str">
        <f t="shared" si="7"/>
        <v>Skaggs  Tyler</v>
      </c>
      <c r="D496" s="2">
        <v>50.4</v>
      </c>
      <c r="E496" s="2">
        <v>0</v>
      </c>
      <c r="F496" s="2">
        <v>0</v>
      </c>
      <c r="G496" s="3">
        <v>0</v>
      </c>
      <c r="H496" s="3">
        <v>15.9</v>
      </c>
      <c r="I496" s="3">
        <v>33.700000000000003</v>
      </c>
      <c r="J496" s="3">
        <v>0</v>
      </c>
      <c r="K496" s="3">
        <v>0</v>
      </c>
      <c r="M496">
        <f>SUM(G496:K496)</f>
        <v>49.6</v>
      </c>
    </row>
    <row r="497" spans="1:13" x14ac:dyDescent="0.25">
      <c r="A497" t="s">
        <v>743</v>
      </c>
      <c r="B497" t="s">
        <v>143</v>
      </c>
      <c r="C497" s="13" t="str">
        <f t="shared" si="7"/>
        <v>Skoglund  Eric</v>
      </c>
      <c r="D497" s="2">
        <v>39.5</v>
      </c>
      <c r="E497" s="2">
        <v>20</v>
      </c>
      <c r="F497" s="2">
        <v>0</v>
      </c>
      <c r="G497" s="3">
        <v>0</v>
      </c>
      <c r="H497" s="3">
        <v>17.5</v>
      </c>
      <c r="I497" s="3">
        <v>23</v>
      </c>
      <c r="J497" s="3">
        <v>0</v>
      </c>
      <c r="K497" s="3">
        <v>0</v>
      </c>
      <c r="M497">
        <f>SUM(G497:K497)</f>
        <v>40.5</v>
      </c>
    </row>
    <row r="498" spans="1:13" x14ac:dyDescent="0.25">
      <c r="A498" t="s">
        <v>569</v>
      </c>
      <c r="B498" t="s">
        <v>570</v>
      </c>
      <c r="C498" s="13" t="str">
        <f t="shared" si="7"/>
        <v>Smeltzer  Devin</v>
      </c>
      <c r="D498" s="2">
        <v>45.9</v>
      </c>
      <c r="E498" s="2">
        <v>0</v>
      </c>
      <c r="F498" s="2">
        <v>0</v>
      </c>
      <c r="G498" s="3">
        <v>4.0999999999999996</v>
      </c>
      <c r="H498" s="3">
        <v>25.5</v>
      </c>
      <c r="I498" s="3">
        <v>24.5</v>
      </c>
      <c r="J498" s="3">
        <v>0</v>
      </c>
      <c r="K498" s="3">
        <v>0</v>
      </c>
      <c r="M498">
        <f>SUM(G498:K498)</f>
        <v>54.1</v>
      </c>
    </row>
    <row r="499" spans="1:13" x14ac:dyDescent="0.25">
      <c r="A499" t="s">
        <v>120</v>
      </c>
      <c r="B499" t="s">
        <v>121</v>
      </c>
      <c r="C499" s="13" t="str">
        <f t="shared" si="7"/>
        <v>Smith  Caleb</v>
      </c>
      <c r="D499" s="2">
        <v>53.8</v>
      </c>
      <c r="E499" s="2">
        <v>0</v>
      </c>
      <c r="F499" s="2">
        <v>0</v>
      </c>
      <c r="G499" s="3">
        <v>31.6</v>
      </c>
      <c r="H499" s="3">
        <v>14.7</v>
      </c>
      <c r="I499" s="3">
        <v>0</v>
      </c>
      <c r="J499" s="3">
        <v>0</v>
      </c>
      <c r="K499" s="3">
        <v>0</v>
      </c>
      <c r="M499">
        <f>SUM(G499:K499)</f>
        <v>46.3</v>
      </c>
    </row>
    <row r="500" spans="1:13" x14ac:dyDescent="0.25">
      <c r="A500" t="s">
        <v>120</v>
      </c>
      <c r="B500" t="s">
        <v>409</v>
      </c>
      <c r="C500" s="13" t="str">
        <f t="shared" si="7"/>
        <v>Smith  Will</v>
      </c>
      <c r="D500" s="2">
        <v>46.8</v>
      </c>
      <c r="E500" s="2">
        <v>0</v>
      </c>
      <c r="F500" s="2">
        <v>0</v>
      </c>
      <c r="G500" s="3">
        <v>42.3</v>
      </c>
      <c r="H500" s="3">
        <v>1.8</v>
      </c>
      <c r="I500" s="3">
        <v>9</v>
      </c>
      <c r="J500" s="3">
        <v>0</v>
      </c>
      <c r="K500" s="3">
        <v>0</v>
      </c>
      <c r="M500">
        <f>SUM(G500:K500)</f>
        <v>53.099999999999994</v>
      </c>
    </row>
    <row r="501" spans="1:13" x14ac:dyDescent="0.25">
      <c r="A501" t="s">
        <v>120</v>
      </c>
      <c r="B501" t="s">
        <v>1437</v>
      </c>
      <c r="C501" s="13" t="str">
        <f t="shared" si="7"/>
        <v>Smith  Josh A,</v>
      </c>
      <c r="D501" s="2">
        <v>30.4</v>
      </c>
      <c r="E501" s="2">
        <v>7.8</v>
      </c>
      <c r="F501" s="2">
        <v>1.5</v>
      </c>
      <c r="G501" s="3">
        <v>29.3</v>
      </c>
      <c r="H501" s="3">
        <v>7.9</v>
      </c>
      <c r="I501" s="3">
        <v>23.1</v>
      </c>
      <c r="J501" s="3">
        <v>0</v>
      </c>
      <c r="K501" s="3">
        <v>0</v>
      </c>
      <c r="M501">
        <f>SUM(G501:K501)</f>
        <v>60.300000000000004</v>
      </c>
    </row>
    <row r="502" spans="1:13" x14ac:dyDescent="0.25">
      <c r="A502" t="s">
        <v>120</v>
      </c>
      <c r="B502" t="s">
        <v>725</v>
      </c>
      <c r="C502" s="13" t="str">
        <f t="shared" si="7"/>
        <v>Smith  Burch</v>
      </c>
      <c r="D502" s="2">
        <v>63.3</v>
      </c>
      <c r="E502" s="2">
        <v>0.2</v>
      </c>
      <c r="F502" s="2">
        <v>0</v>
      </c>
      <c r="G502" s="3">
        <v>0.2</v>
      </c>
      <c r="H502" s="3">
        <v>16.2</v>
      </c>
      <c r="I502" s="3">
        <v>20</v>
      </c>
      <c r="J502" s="3">
        <v>0</v>
      </c>
      <c r="K502" s="3">
        <v>0</v>
      </c>
      <c r="M502">
        <f>SUM(G502:K502)</f>
        <v>36.4</v>
      </c>
    </row>
    <row r="503" spans="1:13" x14ac:dyDescent="0.25">
      <c r="A503" t="s">
        <v>120</v>
      </c>
      <c r="B503" t="s">
        <v>127</v>
      </c>
      <c r="C503" s="13" t="str">
        <f t="shared" si="7"/>
        <v>Smith  Joe</v>
      </c>
      <c r="D503" s="2">
        <v>26.5</v>
      </c>
      <c r="E503" s="2">
        <v>31.1</v>
      </c>
      <c r="F503" s="2">
        <v>0</v>
      </c>
      <c r="G503" s="3">
        <v>41</v>
      </c>
      <c r="H503" s="3">
        <v>1.5</v>
      </c>
      <c r="I503" s="3">
        <v>0</v>
      </c>
      <c r="J503" s="3">
        <v>0</v>
      </c>
      <c r="K503" s="3">
        <v>0</v>
      </c>
      <c r="M503">
        <f>SUM(G503:K503)</f>
        <v>42.5</v>
      </c>
    </row>
    <row r="504" spans="1:13" x14ac:dyDescent="0.25">
      <c r="A504" t="s">
        <v>120</v>
      </c>
      <c r="B504" t="s">
        <v>1441</v>
      </c>
      <c r="C504" s="13" t="str">
        <f t="shared" si="7"/>
        <v>Smith  Josh D,</v>
      </c>
      <c r="D504" s="2">
        <v>54</v>
      </c>
      <c r="E504" s="2">
        <v>8.4</v>
      </c>
      <c r="F504" s="2">
        <v>0</v>
      </c>
      <c r="G504" s="3">
        <v>37.200000000000003</v>
      </c>
      <c r="H504" s="3">
        <v>0.4</v>
      </c>
      <c r="I504" s="3">
        <v>0</v>
      </c>
      <c r="J504" s="3">
        <v>0</v>
      </c>
      <c r="K504" s="3">
        <v>0</v>
      </c>
      <c r="M504">
        <f>SUM(G504:K504)</f>
        <v>37.6</v>
      </c>
    </row>
    <row r="505" spans="1:13" x14ac:dyDescent="0.25">
      <c r="A505" t="s">
        <v>175</v>
      </c>
      <c r="B505" t="s">
        <v>176</v>
      </c>
      <c r="C505" s="13" t="str">
        <f t="shared" si="7"/>
        <v>Smyly  Drew</v>
      </c>
      <c r="D505" s="2">
        <v>47.5</v>
      </c>
      <c r="E505" s="2">
        <v>0</v>
      </c>
      <c r="F505" s="2">
        <v>18.600000000000001</v>
      </c>
      <c r="G505" s="3">
        <v>0</v>
      </c>
      <c r="H505" s="3">
        <v>4.7</v>
      </c>
      <c r="I505" s="3">
        <v>29.2</v>
      </c>
      <c r="J505" s="3">
        <v>0</v>
      </c>
      <c r="K505" s="3">
        <v>0</v>
      </c>
      <c r="M505">
        <f>SUM(G505:K505)</f>
        <v>33.9</v>
      </c>
    </row>
    <row r="506" spans="1:13" x14ac:dyDescent="0.25">
      <c r="A506" t="s">
        <v>780</v>
      </c>
      <c r="B506" t="s">
        <v>781</v>
      </c>
      <c r="C506" s="13" t="str">
        <f t="shared" si="7"/>
        <v>Sneed  Cy</v>
      </c>
      <c r="D506" s="2">
        <v>61.9</v>
      </c>
      <c r="E506" s="2">
        <v>0.9</v>
      </c>
      <c r="F506" s="2">
        <v>7.6</v>
      </c>
      <c r="G506" s="3">
        <v>12.2</v>
      </c>
      <c r="H506" s="3">
        <v>11.6</v>
      </c>
      <c r="I506" s="3">
        <v>5.8</v>
      </c>
      <c r="J506" s="3">
        <v>0</v>
      </c>
      <c r="K506" s="3">
        <v>0</v>
      </c>
      <c r="M506">
        <f>SUM(G506:K506)</f>
        <v>29.599999999999998</v>
      </c>
    </row>
    <row r="507" spans="1:13" x14ac:dyDescent="0.25">
      <c r="A507" t="s">
        <v>200</v>
      </c>
      <c r="B507" t="s">
        <v>201</v>
      </c>
      <c r="C507" s="13" t="str">
        <f t="shared" si="7"/>
        <v>Snell  Blake</v>
      </c>
      <c r="D507" s="2">
        <v>48.4</v>
      </c>
      <c r="E507" s="2">
        <v>0</v>
      </c>
      <c r="F507" s="2">
        <v>0</v>
      </c>
      <c r="G507" s="3">
        <v>6.7</v>
      </c>
      <c r="H507" s="3">
        <v>20.399999999999999</v>
      </c>
      <c r="I507" s="3">
        <v>24.6</v>
      </c>
      <c r="J507" s="3">
        <v>0</v>
      </c>
      <c r="K507" s="3">
        <v>0</v>
      </c>
      <c r="M507">
        <f>SUM(G507:K507)</f>
        <v>51.7</v>
      </c>
    </row>
    <row r="508" spans="1:13" x14ac:dyDescent="0.25">
      <c r="A508" t="s">
        <v>657</v>
      </c>
      <c r="B508" t="s">
        <v>280</v>
      </c>
      <c r="C508" s="13" t="str">
        <f t="shared" si="7"/>
        <v>Sobotka  Chad</v>
      </c>
      <c r="D508" s="2">
        <v>56</v>
      </c>
      <c r="E508" s="2">
        <v>0.5</v>
      </c>
      <c r="F508" s="2">
        <v>0</v>
      </c>
      <c r="G508" s="3">
        <v>43.2</v>
      </c>
      <c r="H508" s="3">
        <v>0.4</v>
      </c>
      <c r="I508" s="3">
        <v>0</v>
      </c>
      <c r="J508" s="3">
        <v>0</v>
      </c>
      <c r="K508" s="3">
        <v>0</v>
      </c>
      <c r="M508">
        <f>SUM(G508:K508)</f>
        <v>43.6</v>
      </c>
    </row>
    <row r="509" spans="1:13" x14ac:dyDescent="0.25">
      <c r="A509" t="s">
        <v>379</v>
      </c>
      <c r="B509" t="s">
        <v>380</v>
      </c>
      <c r="C509" s="13" t="str">
        <f t="shared" si="7"/>
        <v>Soria  Joakim</v>
      </c>
      <c r="D509" s="2">
        <v>64.599999999999994</v>
      </c>
      <c r="E509" s="2">
        <v>3.6</v>
      </c>
      <c r="F509" s="2">
        <v>0</v>
      </c>
      <c r="G509" s="3">
        <v>11.7</v>
      </c>
      <c r="H509" s="3">
        <v>7.1</v>
      </c>
      <c r="I509" s="3">
        <v>13</v>
      </c>
      <c r="J509" s="3">
        <v>0</v>
      </c>
      <c r="K509" s="3">
        <v>0</v>
      </c>
      <c r="M509">
        <f>SUM(G509:K509)</f>
        <v>31.799999999999997</v>
      </c>
    </row>
    <row r="510" spans="1:13" x14ac:dyDescent="0.25">
      <c r="A510" t="s">
        <v>139</v>
      </c>
      <c r="B510" t="s">
        <v>13</v>
      </c>
      <c r="C510" s="13" t="str">
        <f t="shared" si="7"/>
        <v>Soroka  Mike</v>
      </c>
      <c r="D510" s="2">
        <v>18.7</v>
      </c>
      <c r="E510" s="2">
        <v>44.6</v>
      </c>
      <c r="F510" s="2">
        <v>0</v>
      </c>
      <c r="G510" s="3">
        <v>24.3</v>
      </c>
      <c r="H510" s="3">
        <v>12.4</v>
      </c>
      <c r="I510" s="3">
        <v>0</v>
      </c>
      <c r="J510" s="3">
        <v>0</v>
      </c>
      <c r="K510" s="3">
        <v>0</v>
      </c>
      <c r="M510">
        <f>SUM(G510:K510)</f>
        <v>36.700000000000003</v>
      </c>
    </row>
    <row r="511" spans="1:13" x14ac:dyDescent="0.25">
      <c r="A511" t="s">
        <v>375</v>
      </c>
      <c r="B511" t="s">
        <v>376</v>
      </c>
      <c r="C511" s="13" t="str">
        <f t="shared" si="7"/>
        <v>Soto  Gregory</v>
      </c>
      <c r="D511" s="2">
        <v>6.2</v>
      </c>
      <c r="E511" s="2">
        <v>64</v>
      </c>
      <c r="F511" s="2">
        <v>0</v>
      </c>
      <c r="G511" s="3">
        <v>23.8</v>
      </c>
      <c r="H511" s="3">
        <v>6</v>
      </c>
      <c r="I511" s="3">
        <v>0</v>
      </c>
      <c r="J511" s="3">
        <v>0</v>
      </c>
      <c r="K511" s="3">
        <v>0</v>
      </c>
      <c r="M511">
        <f>SUM(G511:K511)</f>
        <v>29.8</v>
      </c>
    </row>
    <row r="512" spans="1:13" x14ac:dyDescent="0.25">
      <c r="A512" t="s">
        <v>161</v>
      </c>
      <c r="B512" t="s">
        <v>162</v>
      </c>
      <c r="C512" s="13" t="str">
        <f t="shared" si="7"/>
        <v>Sparkman  Glenn</v>
      </c>
      <c r="D512" s="2">
        <v>60.7</v>
      </c>
      <c r="E512" s="2">
        <v>0</v>
      </c>
      <c r="F512" s="2">
        <v>0</v>
      </c>
      <c r="G512" s="3">
        <v>9.8000000000000007</v>
      </c>
      <c r="H512" s="3">
        <v>12.9</v>
      </c>
      <c r="I512" s="3">
        <v>16.5</v>
      </c>
      <c r="J512" s="3">
        <v>0</v>
      </c>
      <c r="K512" s="3">
        <v>0</v>
      </c>
      <c r="M512">
        <f>SUM(G512:K512)</f>
        <v>39.200000000000003</v>
      </c>
    </row>
    <row r="513" spans="1:13" x14ac:dyDescent="0.25">
      <c r="A513" t="s">
        <v>610</v>
      </c>
      <c r="B513" t="s">
        <v>611</v>
      </c>
      <c r="C513" s="13" t="str">
        <f t="shared" si="7"/>
        <v>Springs  Jeffrey</v>
      </c>
      <c r="D513" s="2">
        <v>0</v>
      </c>
      <c r="E513" s="2">
        <v>58</v>
      </c>
      <c r="F513" s="2">
        <v>0</v>
      </c>
      <c r="G513" s="3">
        <v>11.3</v>
      </c>
      <c r="H513" s="3">
        <v>30.7</v>
      </c>
      <c r="I513" s="3">
        <v>0</v>
      </c>
      <c r="J513" s="3">
        <v>0</v>
      </c>
      <c r="K513" s="3">
        <v>0</v>
      </c>
      <c r="M513">
        <f>SUM(G513:K513)</f>
        <v>42</v>
      </c>
    </row>
    <row r="514" spans="1:13" x14ac:dyDescent="0.25">
      <c r="A514" t="s">
        <v>316</v>
      </c>
      <c r="B514" t="s">
        <v>317</v>
      </c>
      <c r="C514" s="13" t="str">
        <f t="shared" si="7"/>
        <v>Stammen  Craig</v>
      </c>
      <c r="D514" s="2">
        <v>0.3</v>
      </c>
      <c r="E514" s="2">
        <v>71</v>
      </c>
      <c r="F514" s="2">
        <v>0</v>
      </c>
      <c r="G514" s="3">
        <v>15.8</v>
      </c>
      <c r="H514" s="3">
        <v>0.7</v>
      </c>
      <c r="I514" s="3">
        <v>12.2</v>
      </c>
      <c r="J514" s="3">
        <v>0</v>
      </c>
      <c r="K514" s="3">
        <v>0</v>
      </c>
      <c r="M514">
        <f>SUM(G514:K514)</f>
        <v>28.7</v>
      </c>
    </row>
    <row r="515" spans="1:13" x14ac:dyDescent="0.25">
      <c r="A515" t="s">
        <v>293</v>
      </c>
      <c r="B515" t="s">
        <v>294</v>
      </c>
      <c r="C515" s="13" t="str">
        <f t="shared" si="7"/>
        <v>Stanek  Ryne</v>
      </c>
      <c r="D515" s="2">
        <v>55.6</v>
      </c>
      <c r="E515" s="2">
        <v>0</v>
      </c>
      <c r="F515" s="2">
        <v>0</v>
      </c>
      <c r="G515" s="3">
        <v>23.6</v>
      </c>
      <c r="H515" s="3">
        <v>0</v>
      </c>
      <c r="I515" s="3">
        <v>0</v>
      </c>
      <c r="J515" s="3">
        <v>20.8</v>
      </c>
      <c r="K515" s="3">
        <v>0</v>
      </c>
      <c r="M515">
        <f>SUM(G515:K515)</f>
        <v>44.400000000000006</v>
      </c>
    </row>
    <row r="516" spans="1:13" x14ac:dyDescent="0.25">
      <c r="A516" t="s">
        <v>764</v>
      </c>
      <c r="B516" t="s">
        <v>692</v>
      </c>
      <c r="C516" s="13" t="str">
        <f t="shared" ref="C516:C579" si="8">A516&amp;" "&amp;B516</f>
        <v>Stashak  Cody</v>
      </c>
      <c r="D516" s="2">
        <v>54</v>
      </c>
      <c r="E516" s="2">
        <v>0</v>
      </c>
      <c r="F516" s="2">
        <v>0</v>
      </c>
      <c r="G516" s="3">
        <v>39</v>
      </c>
      <c r="H516" s="3">
        <v>7.1</v>
      </c>
      <c r="I516" s="3">
        <v>0</v>
      </c>
      <c r="J516" s="3">
        <v>0</v>
      </c>
      <c r="K516" s="3">
        <v>0</v>
      </c>
      <c r="M516">
        <f>SUM(G516:K516)</f>
        <v>46.1</v>
      </c>
    </row>
    <row r="517" spans="1:13" x14ac:dyDescent="0.25">
      <c r="A517" t="s">
        <v>797</v>
      </c>
      <c r="B517" t="s">
        <v>355</v>
      </c>
      <c r="C517" s="13" t="str">
        <f t="shared" si="8"/>
        <v>Staumont  Josh</v>
      </c>
      <c r="D517" s="2">
        <v>59.5</v>
      </c>
      <c r="E517" s="2">
        <v>6.1</v>
      </c>
      <c r="F517" s="2">
        <v>4</v>
      </c>
      <c r="G517" s="3">
        <v>0</v>
      </c>
      <c r="H517" s="3">
        <v>0</v>
      </c>
      <c r="I517" s="3">
        <v>30.4</v>
      </c>
      <c r="J517" s="3">
        <v>0</v>
      </c>
      <c r="K517" s="3">
        <v>0</v>
      </c>
      <c r="M517">
        <f>SUM(G517:K517)</f>
        <v>30.4</v>
      </c>
    </row>
    <row r="518" spans="1:13" x14ac:dyDescent="0.25">
      <c r="A518" t="s">
        <v>431</v>
      </c>
      <c r="B518" t="s">
        <v>395</v>
      </c>
      <c r="C518" s="13" t="str">
        <f t="shared" si="8"/>
        <v>Stephenson  Robert</v>
      </c>
      <c r="D518" s="2">
        <v>36.1</v>
      </c>
      <c r="E518" s="2">
        <v>0</v>
      </c>
      <c r="F518" s="2">
        <v>0</v>
      </c>
      <c r="G518" s="3">
        <v>57.1</v>
      </c>
      <c r="H518" s="3">
        <v>6.8</v>
      </c>
      <c r="I518" s="3">
        <v>0</v>
      </c>
      <c r="J518" s="3">
        <v>0</v>
      </c>
      <c r="K518" s="3">
        <v>0</v>
      </c>
      <c r="M518">
        <f>SUM(G518:K518)</f>
        <v>63.9</v>
      </c>
    </row>
    <row r="519" spans="1:13" x14ac:dyDescent="0.25">
      <c r="A519" t="s">
        <v>696</v>
      </c>
      <c r="B519" t="s">
        <v>697</v>
      </c>
      <c r="C519" s="13" t="str">
        <f t="shared" si="8"/>
        <v>Stewart  Brock</v>
      </c>
      <c r="D519" s="2">
        <v>5.3</v>
      </c>
      <c r="E519" s="2">
        <v>48.8</v>
      </c>
      <c r="F519" s="2">
        <v>0</v>
      </c>
      <c r="G519" s="3">
        <v>32.5</v>
      </c>
      <c r="H519" s="3">
        <v>13.4</v>
      </c>
      <c r="I519" s="3">
        <v>0</v>
      </c>
      <c r="J519" s="3">
        <v>0</v>
      </c>
      <c r="K519" s="3">
        <v>0</v>
      </c>
      <c r="M519">
        <f>SUM(G519:K519)</f>
        <v>45.9</v>
      </c>
    </row>
    <row r="520" spans="1:13" x14ac:dyDescent="0.25">
      <c r="A520" t="s">
        <v>696</v>
      </c>
      <c r="B520" t="s">
        <v>749</v>
      </c>
      <c r="C520" s="13" t="str">
        <f t="shared" si="8"/>
        <v>Stewart  Kohl</v>
      </c>
      <c r="D520" s="2">
        <v>6.5</v>
      </c>
      <c r="E520" s="2">
        <v>48.3</v>
      </c>
      <c r="F520" s="2">
        <v>0</v>
      </c>
      <c r="G520" s="3">
        <v>32.1</v>
      </c>
      <c r="H520" s="3">
        <v>3.9</v>
      </c>
      <c r="I520" s="3">
        <v>9.1</v>
      </c>
      <c r="J520" s="3">
        <v>0</v>
      </c>
      <c r="K520" s="3">
        <v>0</v>
      </c>
      <c r="M520">
        <f>SUM(G520:K520)</f>
        <v>45.1</v>
      </c>
    </row>
    <row r="521" spans="1:13" x14ac:dyDescent="0.25">
      <c r="A521" t="s">
        <v>215</v>
      </c>
      <c r="B521" t="s">
        <v>216</v>
      </c>
      <c r="C521" s="13" t="str">
        <f t="shared" si="8"/>
        <v>Strahm  Matt</v>
      </c>
      <c r="D521" s="2">
        <v>37.6</v>
      </c>
      <c r="E521" s="2">
        <v>0.9</v>
      </c>
      <c r="F521" s="2">
        <v>0</v>
      </c>
      <c r="G521" s="3">
        <v>30.1</v>
      </c>
      <c r="H521" s="3">
        <v>13.9</v>
      </c>
      <c r="I521" s="3">
        <v>17.5</v>
      </c>
      <c r="J521" s="3">
        <v>0</v>
      </c>
      <c r="K521" s="3">
        <v>0</v>
      </c>
      <c r="M521">
        <f>SUM(G521:K521)</f>
        <v>61.5</v>
      </c>
    </row>
    <row r="522" spans="1:13" x14ac:dyDescent="0.25">
      <c r="A522" t="s">
        <v>451</v>
      </c>
      <c r="B522" t="s">
        <v>452</v>
      </c>
      <c r="C522" s="13" t="str">
        <f t="shared" si="8"/>
        <v>Straily  Dan</v>
      </c>
      <c r="D522" s="2">
        <v>52.2</v>
      </c>
      <c r="E522" s="2">
        <v>0.2</v>
      </c>
      <c r="F522" s="2">
        <v>0</v>
      </c>
      <c r="G522" s="3">
        <v>20</v>
      </c>
      <c r="H522" s="3">
        <v>24.1</v>
      </c>
      <c r="I522" s="3">
        <v>3.5</v>
      </c>
      <c r="J522" s="3">
        <v>0</v>
      </c>
      <c r="K522" s="3">
        <v>0</v>
      </c>
      <c r="M522">
        <f>SUM(G522:K522)</f>
        <v>47.6</v>
      </c>
    </row>
    <row r="523" spans="1:13" x14ac:dyDescent="0.25">
      <c r="A523" t="s">
        <v>8</v>
      </c>
      <c r="B523" t="s">
        <v>9</v>
      </c>
      <c r="C523" s="13" t="str">
        <f t="shared" si="8"/>
        <v>Strasburg  Stephen</v>
      </c>
      <c r="D523" s="2">
        <v>28.6</v>
      </c>
      <c r="E523" s="2">
        <v>19.7</v>
      </c>
      <c r="F523" s="2">
        <v>0</v>
      </c>
      <c r="G523" s="3">
        <v>0.4</v>
      </c>
      <c r="H523" s="3">
        <v>20.7</v>
      </c>
      <c r="I523" s="3">
        <v>30.7</v>
      </c>
      <c r="J523" s="3">
        <v>0</v>
      </c>
      <c r="K523" s="3">
        <v>0</v>
      </c>
      <c r="M523">
        <f>SUM(G523:K523)</f>
        <v>51.8</v>
      </c>
    </row>
    <row r="524" spans="1:13" x14ac:dyDescent="0.25">
      <c r="A524" t="s">
        <v>318</v>
      </c>
      <c r="B524" t="s">
        <v>147</v>
      </c>
      <c r="C524" s="13" t="str">
        <f t="shared" si="8"/>
        <v>Stratton  Chris</v>
      </c>
      <c r="D524" s="2">
        <v>56.5</v>
      </c>
      <c r="E524" s="2">
        <v>0.2</v>
      </c>
      <c r="F524" s="2">
        <v>0.3</v>
      </c>
      <c r="G524" s="3">
        <v>24.1</v>
      </c>
      <c r="H524" s="3">
        <v>5.9</v>
      </c>
      <c r="I524" s="3">
        <v>13</v>
      </c>
      <c r="J524" s="3">
        <v>0</v>
      </c>
      <c r="K524" s="3">
        <v>0</v>
      </c>
      <c r="M524">
        <f>SUM(G524:K524)</f>
        <v>43</v>
      </c>
    </row>
    <row r="525" spans="1:13" x14ac:dyDescent="0.25">
      <c r="A525" t="s">
        <v>763</v>
      </c>
      <c r="B525" t="s">
        <v>565</v>
      </c>
      <c r="C525" s="13" t="str">
        <f t="shared" si="8"/>
        <v>Strickland  Hunter</v>
      </c>
      <c r="D525" s="2">
        <v>57.7</v>
      </c>
      <c r="E525" s="2">
        <v>7.9</v>
      </c>
      <c r="F525" s="2">
        <v>0.5</v>
      </c>
      <c r="G525" s="3">
        <v>29.8</v>
      </c>
      <c r="H525" s="3">
        <v>4.0999999999999996</v>
      </c>
      <c r="I525" s="3">
        <v>0</v>
      </c>
      <c r="J525" s="3">
        <v>0</v>
      </c>
      <c r="K525" s="3">
        <v>0</v>
      </c>
      <c r="M525">
        <f>SUM(G525:K525)</f>
        <v>33.9</v>
      </c>
    </row>
    <row r="526" spans="1:13" x14ac:dyDescent="0.25">
      <c r="A526" t="s">
        <v>256</v>
      </c>
      <c r="B526" t="s">
        <v>257</v>
      </c>
      <c r="C526" s="13" t="str">
        <f t="shared" si="8"/>
        <v>Stripling  Ross</v>
      </c>
      <c r="D526" s="2">
        <v>36</v>
      </c>
      <c r="E526" s="2">
        <v>1.9</v>
      </c>
      <c r="F526" s="2">
        <v>2.9</v>
      </c>
      <c r="G526" s="3">
        <v>15.9</v>
      </c>
      <c r="H526" s="3">
        <v>14.7</v>
      </c>
      <c r="I526" s="3">
        <v>28.5</v>
      </c>
      <c r="J526" s="3">
        <v>0</v>
      </c>
      <c r="K526" s="3">
        <v>0</v>
      </c>
      <c r="M526">
        <f>SUM(G526:K526)</f>
        <v>59.1</v>
      </c>
    </row>
    <row r="527" spans="1:13" x14ac:dyDescent="0.25">
      <c r="A527" t="s">
        <v>49</v>
      </c>
      <c r="B527" t="s">
        <v>50</v>
      </c>
      <c r="C527" s="13" t="str">
        <f t="shared" si="8"/>
        <v>Stroman  Marcus</v>
      </c>
      <c r="D527" s="2">
        <v>2.4</v>
      </c>
      <c r="E527" s="2">
        <v>36.299999999999997</v>
      </c>
      <c r="F527" s="2">
        <v>24.1</v>
      </c>
      <c r="G527" s="3">
        <v>30.9</v>
      </c>
      <c r="H527" s="3">
        <v>5.3</v>
      </c>
      <c r="I527" s="3">
        <v>1</v>
      </c>
      <c r="J527" s="3">
        <v>0</v>
      </c>
      <c r="K527" s="3">
        <v>0</v>
      </c>
      <c r="M527">
        <f>SUM(G527:K527)</f>
        <v>37.199999999999996</v>
      </c>
    </row>
    <row r="528" spans="1:13" x14ac:dyDescent="0.25">
      <c r="A528" t="s">
        <v>573</v>
      </c>
      <c r="B528" t="s">
        <v>386</v>
      </c>
      <c r="C528" s="13" t="str">
        <f t="shared" si="8"/>
        <v>Strop  Pedro</v>
      </c>
      <c r="D528" s="2">
        <v>20.6</v>
      </c>
      <c r="E528" s="2">
        <v>16.3</v>
      </c>
      <c r="F528" s="2">
        <v>18.2</v>
      </c>
      <c r="G528" s="3">
        <v>39.9</v>
      </c>
      <c r="H528" s="3">
        <v>0</v>
      </c>
      <c r="I528" s="3">
        <v>0</v>
      </c>
      <c r="J528" s="3">
        <v>5.0999999999999996</v>
      </c>
      <c r="K528" s="3">
        <v>0</v>
      </c>
      <c r="M528">
        <f>SUM(G528:K528)</f>
        <v>45</v>
      </c>
    </row>
    <row r="529" spans="1:13" x14ac:dyDescent="0.25">
      <c r="A529" t="s">
        <v>677</v>
      </c>
      <c r="B529" t="s">
        <v>156</v>
      </c>
      <c r="C529" s="13" t="str">
        <f t="shared" si="8"/>
        <v>Stumpf  Daniel</v>
      </c>
      <c r="D529" s="2">
        <v>52.1</v>
      </c>
      <c r="E529" s="2">
        <v>0</v>
      </c>
      <c r="F529" s="2">
        <v>0</v>
      </c>
      <c r="G529" s="3">
        <v>37.9</v>
      </c>
      <c r="H529" s="3">
        <v>10</v>
      </c>
      <c r="I529" s="3">
        <v>0</v>
      </c>
      <c r="J529" s="3">
        <v>0</v>
      </c>
      <c r="K529" s="3">
        <v>0</v>
      </c>
      <c r="M529">
        <f>SUM(G529:K529)</f>
        <v>47.9</v>
      </c>
    </row>
    <row r="530" spans="1:13" x14ac:dyDescent="0.25">
      <c r="A530" t="s">
        <v>251</v>
      </c>
      <c r="B530" t="s">
        <v>37</v>
      </c>
      <c r="C530" s="13" t="str">
        <f t="shared" si="8"/>
        <v>Suarez  Jose</v>
      </c>
      <c r="D530" s="2">
        <v>47.2</v>
      </c>
      <c r="E530" s="2">
        <v>0</v>
      </c>
      <c r="F530" s="2">
        <v>0</v>
      </c>
      <c r="G530" s="3">
        <v>3.4</v>
      </c>
      <c r="H530" s="3">
        <v>30.9</v>
      </c>
      <c r="I530" s="3">
        <v>18.5</v>
      </c>
      <c r="J530" s="3">
        <v>0</v>
      </c>
      <c r="K530" s="3">
        <v>0</v>
      </c>
      <c r="M530">
        <f>SUM(G530:K530)</f>
        <v>52.8</v>
      </c>
    </row>
    <row r="531" spans="1:13" x14ac:dyDescent="0.25">
      <c r="A531" t="s">
        <v>251</v>
      </c>
      <c r="B531" t="s">
        <v>559</v>
      </c>
      <c r="C531" s="13" t="str">
        <f t="shared" si="8"/>
        <v>Suarez  Ranger</v>
      </c>
      <c r="D531" s="2">
        <v>23.5</v>
      </c>
      <c r="E531" s="2">
        <v>29.4</v>
      </c>
      <c r="F531" s="2">
        <v>0</v>
      </c>
      <c r="G531" s="3">
        <v>20.2</v>
      </c>
      <c r="H531" s="3">
        <v>27</v>
      </c>
      <c r="I531" s="3">
        <v>0</v>
      </c>
      <c r="J531" s="3">
        <v>0</v>
      </c>
      <c r="K531" s="3">
        <v>0</v>
      </c>
      <c r="M531">
        <f>SUM(G531:K531)</f>
        <v>47.2</v>
      </c>
    </row>
    <row r="532" spans="1:13" x14ac:dyDescent="0.25">
      <c r="A532" t="s">
        <v>251</v>
      </c>
      <c r="B532" t="s">
        <v>141</v>
      </c>
      <c r="C532" s="13" t="str">
        <f t="shared" si="8"/>
        <v>Suarez  Andrew</v>
      </c>
      <c r="D532" s="2">
        <v>15.6</v>
      </c>
      <c r="E532" s="2">
        <v>40.9</v>
      </c>
      <c r="F532" s="2">
        <v>0</v>
      </c>
      <c r="G532" s="3">
        <v>23.4</v>
      </c>
      <c r="H532" s="3">
        <v>14.7</v>
      </c>
      <c r="I532" s="3">
        <v>5.4</v>
      </c>
      <c r="J532" s="3">
        <v>0</v>
      </c>
      <c r="K532" s="3">
        <v>0</v>
      </c>
      <c r="M532">
        <f>SUM(G532:K532)</f>
        <v>43.499999999999993</v>
      </c>
    </row>
    <row r="533" spans="1:13" x14ac:dyDescent="0.25">
      <c r="A533" t="s">
        <v>328</v>
      </c>
      <c r="B533" t="s">
        <v>329</v>
      </c>
      <c r="C533" s="13" t="str">
        <f t="shared" si="8"/>
        <v>Suero  Wander</v>
      </c>
      <c r="D533" s="2">
        <v>0.2</v>
      </c>
      <c r="E533" s="2">
        <v>0</v>
      </c>
      <c r="F533" s="2">
        <v>72.099999999999994</v>
      </c>
      <c r="G533" s="3">
        <v>0</v>
      </c>
      <c r="H533" s="3">
        <v>20.6</v>
      </c>
      <c r="I533" s="3">
        <v>7.1</v>
      </c>
      <c r="J533" s="3">
        <v>0</v>
      </c>
      <c r="K533" s="3">
        <v>0</v>
      </c>
      <c r="M533">
        <f>SUM(G533:K533)</f>
        <v>27.700000000000003</v>
      </c>
    </row>
    <row r="534" spans="1:13" x14ac:dyDescent="0.25">
      <c r="A534" t="s">
        <v>447</v>
      </c>
      <c r="B534" t="s">
        <v>448</v>
      </c>
      <c r="C534" s="13" t="str">
        <f t="shared" si="8"/>
        <v>Swanson  Erik</v>
      </c>
      <c r="D534" s="2">
        <v>67.7</v>
      </c>
      <c r="E534" s="2">
        <v>0</v>
      </c>
      <c r="F534" s="2">
        <v>0</v>
      </c>
      <c r="G534" s="3">
        <v>17.600000000000001</v>
      </c>
      <c r="H534" s="3">
        <v>14.6</v>
      </c>
      <c r="I534" s="3">
        <v>0</v>
      </c>
      <c r="J534" s="3">
        <v>0</v>
      </c>
      <c r="K534" s="3">
        <v>0</v>
      </c>
      <c r="M534">
        <f>SUM(G534:K534)</f>
        <v>32.200000000000003</v>
      </c>
    </row>
    <row r="535" spans="1:13" x14ac:dyDescent="0.25">
      <c r="A535" t="s">
        <v>474</v>
      </c>
      <c r="B535" t="s">
        <v>135</v>
      </c>
      <c r="C535" s="13" t="str">
        <f t="shared" si="8"/>
        <v>Swarzak  Anthony</v>
      </c>
      <c r="D535" s="2">
        <v>36</v>
      </c>
      <c r="E535" s="2">
        <v>4.7</v>
      </c>
      <c r="F535" s="2">
        <v>0</v>
      </c>
      <c r="G535" s="3">
        <v>59.4</v>
      </c>
      <c r="H535" s="3">
        <v>0</v>
      </c>
      <c r="I535" s="3">
        <v>0</v>
      </c>
      <c r="J535" s="3">
        <v>0</v>
      </c>
      <c r="K535" s="3">
        <v>0</v>
      </c>
      <c r="M535">
        <f>SUM(G535:K535)</f>
        <v>59.4</v>
      </c>
    </row>
    <row r="536" spans="1:13" x14ac:dyDescent="0.25">
      <c r="A536" t="s">
        <v>40</v>
      </c>
      <c r="B536" t="s">
        <v>41</v>
      </c>
      <c r="C536" s="13" t="str">
        <f t="shared" si="8"/>
        <v>Syndergaard  Noah</v>
      </c>
      <c r="D536" s="2">
        <v>29.3</v>
      </c>
      <c r="E536" s="2">
        <v>29.8</v>
      </c>
      <c r="F536" s="2">
        <v>0</v>
      </c>
      <c r="G536" s="3">
        <v>15.2</v>
      </c>
      <c r="H536" s="3">
        <v>16.2</v>
      </c>
      <c r="I536" s="3">
        <v>9.5</v>
      </c>
      <c r="J536" s="3">
        <v>0</v>
      </c>
      <c r="K536" s="3">
        <v>0</v>
      </c>
      <c r="M536">
        <f>SUM(G536:K536)</f>
        <v>40.9</v>
      </c>
    </row>
    <row r="537" spans="1:13" x14ac:dyDescent="0.25">
      <c r="A537" t="s">
        <v>663</v>
      </c>
      <c r="B537" t="s">
        <v>664</v>
      </c>
      <c r="C537" s="13" t="str">
        <f t="shared" si="8"/>
        <v>Taillon  Jameson</v>
      </c>
      <c r="D537" s="2">
        <v>27.2</v>
      </c>
      <c r="E537" s="2">
        <v>19.8</v>
      </c>
      <c r="F537" s="2">
        <v>0</v>
      </c>
      <c r="G537" s="3">
        <v>31.9</v>
      </c>
      <c r="H537" s="3">
        <v>5.4</v>
      </c>
      <c r="I537" s="3">
        <v>15.7</v>
      </c>
      <c r="J537" s="3">
        <v>0</v>
      </c>
      <c r="K537" s="3">
        <v>0</v>
      </c>
      <c r="M537">
        <f>SUM(G537:K537)</f>
        <v>53</v>
      </c>
    </row>
    <row r="538" spans="1:13" x14ac:dyDescent="0.25">
      <c r="A538" t="s">
        <v>89</v>
      </c>
      <c r="B538" t="s">
        <v>90</v>
      </c>
      <c r="C538" s="13" t="str">
        <f t="shared" si="8"/>
        <v>Tanaka  Masahiro</v>
      </c>
      <c r="D538" s="2">
        <v>27.6</v>
      </c>
      <c r="E538" s="2">
        <v>4.5999999999999996</v>
      </c>
      <c r="F538" s="2">
        <v>1.6</v>
      </c>
      <c r="G538" s="3">
        <v>36.299999999999997</v>
      </c>
      <c r="H538" s="3">
        <v>0</v>
      </c>
      <c r="I538" s="3">
        <v>3.2</v>
      </c>
      <c r="J538" s="3">
        <v>26.7</v>
      </c>
      <c r="K538" s="3">
        <v>0</v>
      </c>
      <c r="M538">
        <f>SUM(G538:K538)</f>
        <v>66.2</v>
      </c>
    </row>
    <row r="539" spans="1:13" x14ac:dyDescent="0.25">
      <c r="A539" t="s">
        <v>676</v>
      </c>
      <c r="B539" t="s">
        <v>9</v>
      </c>
      <c r="C539" s="13" t="str">
        <f t="shared" si="8"/>
        <v>Tarpley  Stephen</v>
      </c>
      <c r="D539" s="2">
        <v>18.3</v>
      </c>
      <c r="E539" s="2">
        <v>32.200000000000003</v>
      </c>
      <c r="F539" s="2">
        <v>0</v>
      </c>
      <c r="G539" s="3">
        <v>47.4</v>
      </c>
      <c r="H539" s="3">
        <v>0.4</v>
      </c>
      <c r="I539" s="3">
        <v>1.7</v>
      </c>
      <c r="J539" s="3">
        <v>0</v>
      </c>
      <c r="K539" s="3">
        <v>0</v>
      </c>
      <c r="M539">
        <f>SUM(G539:K539)</f>
        <v>49.5</v>
      </c>
    </row>
    <row r="540" spans="1:13" x14ac:dyDescent="0.25">
      <c r="A540" t="s">
        <v>773</v>
      </c>
      <c r="B540" t="s">
        <v>304</v>
      </c>
      <c r="C540" s="13" t="str">
        <f t="shared" si="8"/>
        <v>Tate  Dillon</v>
      </c>
      <c r="D540" s="2">
        <v>4.5999999999999996</v>
      </c>
      <c r="E540" s="2">
        <v>51.7</v>
      </c>
      <c r="F540" s="2">
        <v>0</v>
      </c>
      <c r="G540" s="3">
        <v>12.3</v>
      </c>
      <c r="H540" s="3">
        <v>19.399999999999999</v>
      </c>
      <c r="I540" s="3">
        <v>12</v>
      </c>
      <c r="J540" s="3">
        <v>0</v>
      </c>
      <c r="K540" s="3">
        <v>0</v>
      </c>
      <c r="M540">
        <f>SUM(G540:K540)</f>
        <v>43.7</v>
      </c>
    </row>
    <row r="541" spans="1:13" x14ac:dyDescent="0.25">
      <c r="A541" t="s">
        <v>530</v>
      </c>
      <c r="B541" t="s">
        <v>355</v>
      </c>
      <c r="C541" s="13" t="str">
        <f t="shared" si="8"/>
        <v>Taylor  Josh</v>
      </c>
      <c r="D541" s="2">
        <v>46.1</v>
      </c>
      <c r="E541" s="2">
        <v>14.4</v>
      </c>
      <c r="F541" s="2">
        <v>0</v>
      </c>
      <c r="G541" s="3">
        <v>37.700000000000003</v>
      </c>
      <c r="H541" s="3">
        <v>0.1</v>
      </c>
      <c r="I541" s="3">
        <v>1.8</v>
      </c>
      <c r="J541" s="3">
        <v>0</v>
      </c>
      <c r="K541" s="3">
        <v>0</v>
      </c>
      <c r="M541">
        <f>SUM(G541:K541)</f>
        <v>39.6</v>
      </c>
    </row>
    <row r="542" spans="1:13" x14ac:dyDescent="0.25">
      <c r="A542" t="s">
        <v>53</v>
      </c>
      <c r="B542" t="s">
        <v>54</v>
      </c>
      <c r="C542" s="13" t="str">
        <f t="shared" si="8"/>
        <v>Teheran  Julio</v>
      </c>
      <c r="D542" s="2">
        <v>41.7</v>
      </c>
      <c r="E542" s="2">
        <v>22.7</v>
      </c>
      <c r="F542" s="2">
        <v>0</v>
      </c>
      <c r="G542" s="3">
        <v>21</v>
      </c>
      <c r="H542" s="3">
        <v>8.1999999999999993</v>
      </c>
      <c r="I542" s="3">
        <v>6.5</v>
      </c>
      <c r="J542" s="3">
        <v>0</v>
      </c>
      <c r="K542" s="3">
        <v>0</v>
      </c>
      <c r="M542">
        <f>SUM(G542:K542)</f>
        <v>35.700000000000003</v>
      </c>
    </row>
    <row r="543" spans="1:13" x14ac:dyDescent="0.25">
      <c r="A543" t="s">
        <v>784</v>
      </c>
      <c r="B543" t="s">
        <v>183</v>
      </c>
      <c r="C543" s="13" t="str">
        <f t="shared" si="8"/>
        <v>Tepera  Ryan</v>
      </c>
      <c r="D543" s="2">
        <v>19.399999999999999</v>
      </c>
      <c r="E543" s="2">
        <v>37.1</v>
      </c>
      <c r="F543" s="2">
        <v>32.6</v>
      </c>
      <c r="G543" s="3">
        <v>4.7</v>
      </c>
      <c r="H543" s="3">
        <v>6.2</v>
      </c>
      <c r="I543" s="3">
        <v>0</v>
      </c>
      <c r="J543" s="3">
        <v>0</v>
      </c>
      <c r="K543" s="3">
        <v>0</v>
      </c>
      <c r="M543">
        <f>SUM(G543:K543)</f>
        <v>10.9</v>
      </c>
    </row>
    <row r="544" spans="1:13" x14ac:dyDescent="0.25">
      <c r="A544" t="s">
        <v>751</v>
      </c>
      <c r="B544" t="s">
        <v>174</v>
      </c>
      <c r="C544" s="13" t="str">
        <f t="shared" si="8"/>
        <v>Thornburg  Tyler</v>
      </c>
      <c r="D544" s="2">
        <v>55</v>
      </c>
      <c r="E544" s="2">
        <v>0</v>
      </c>
      <c r="F544" s="2">
        <v>0</v>
      </c>
      <c r="G544" s="3">
        <v>0</v>
      </c>
      <c r="H544" s="3">
        <v>18.8</v>
      </c>
      <c r="I544" s="3">
        <v>26.2</v>
      </c>
      <c r="J544" s="3">
        <v>0</v>
      </c>
      <c r="K544" s="3">
        <v>0</v>
      </c>
      <c r="M544">
        <f>SUM(G544:K544)</f>
        <v>45</v>
      </c>
    </row>
    <row r="545" spans="1:13" x14ac:dyDescent="0.25">
      <c r="A545" t="s">
        <v>99</v>
      </c>
      <c r="B545" t="s">
        <v>100</v>
      </c>
      <c r="C545" s="13" t="str">
        <f t="shared" si="8"/>
        <v>Thornton  Trent</v>
      </c>
      <c r="D545" s="2">
        <v>43.6</v>
      </c>
      <c r="E545" s="2">
        <v>3.1</v>
      </c>
      <c r="F545" s="2">
        <v>15.9</v>
      </c>
      <c r="G545" s="3">
        <v>26.9</v>
      </c>
      <c r="H545" s="3">
        <v>0</v>
      </c>
      <c r="I545" s="3">
        <v>1.5</v>
      </c>
      <c r="J545" s="3">
        <v>8.9</v>
      </c>
      <c r="K545" s="3">
        <v>0</v>
      </c>
      <c r="M545">
        <f>SUM(G545:K545)</f>
        <v>37.299999999999997</v>
      </c>
    </row>
    <row r="546" spans="1:13" x14ac:dyDescent="0.25">
      <c r="A546" t="s">
        <v>689</v>
      </c>
      <c r="B546" t="s">
        <v>690</v>
      </c>
      <c r="C546" s="13" t="str">
        <f t="shared" si="8"/>
        <v>Thorpe  Lewis</v>
      </c>
      <c r="D546" s="2">
        <v>51.2</v>
      </c>
      <c r="E546" s="2">
        <v>0</v>
      </c>
      <c r="F546" s="2">
        <v>0</v>
      </c>
      <c r="G546" s="3">
        <v>19.7</v>
      </c>
      <c r="H546" s="3">
        <v>11.6</v>
      </c>
      <c r="I546" s="3">
        <v>17.5</v>
      </c>
      <c r="J546" s="3">
        <v>0</v>
      </c>
      <c r="K546" s="3">
        <v>0</v>
      </c>
      <c r="M546">
        <f>SUM(G546:K546)</f>
        <v>48.8</v>
      </c>
    </row>
    <row r="547" spans="1:13" x14ac:dyDescent="0.25">
      <c r="A547" t="s">
        <v>629</v>
      </c>
      <c r="B547" t="s">
        <v>630</v>
      </c>
      <c r="C547" s="13" t="str">
        <f t="shared" si="8"/>
        <v>Tinoco  Jesus</v>
      </c>
      <c r="D547" s="2">
        <v>10.199999999999999</v>
      </c>
      <c r="E547" s="2">
        <v>52.6</v>
      </c>
      <c r="F547" s="2">
        <v>0</v>
      </c>
      <c r="G547" s="3">
        <v>31.7</v>
      </c>
      <c r="H547" s="3">
        <v>0.2</v>
      </c>
      <c r="I547" s="3">
        <v>5.4</v>
      </c>
      <c r="J547" s="3">
        <v>0</v>
      </c>
      <c r="K547" s="3">
        <v>0</v>
      </c>
      <c r="M547">
        <f>SUM(G547:K547)</f>
        <v>37.299999999999997</v>
      </c>
    </row>
    <row r="548" spans="1:13" x14ac:dyDescent="0.25">
      <c r="A548" t="s">
        <v>359</v>
      </c>
      <c r="B548" t="s">
        <v>355</v>
      </c>
      <c r="C548" s="13" t="str">
        <f t="shared" si="8"/>
        <v>Tomlin  Josh</v>
      </c>
      <c r="D548" s="2">
        <v>25.2</v>
      </c>
      <c r="E548" s="2">
        <v>5.7</v>
      </c>
      <c r="F548" s="2">
        <v>43.2</v>
      </c>
      <c r="G548" s="3">
        <v>0</v>
      </c>
      <c r="H548" s="3">
        <v>8.5</v>
      </c>
      <c r="I548" s="3">
        <v>17.3</v>
      </c>
      <c r="J548" s="3">
        <v>0</v>
      </c>
      <c r="K548" s="3">
        <v>0</v>
      </c>
      <c r="M548">
        <f>SUM(G548:K548)</f>
        <v>25.8</v>
      </c>
    </row>
    <row r="549" spans="1:13" x14ac:dyDescent="0.25">
      <c r="A549" t="s">
        <v>552</v>
      </c>
      <c r="B549" t="s">
        <v>553</v>
      </c>
      <c r="C549" s="13" t="str">
        <f t="shared" si="8"/>
        <v>Toussaint  Touki</v>
      </c>
      <c r="D549" s="2">
        <v>24.3</v>
      </c>
      <c r="E549" s="2">
        <v>24.8</v>
      </c>
      <c r="F549" s="2">
        <v>0</v>
      </c>
      <c r="G549" s="3">
        <v>0</v>
      </c>
      <c r="H549" s="3">
        <v>0</v>
      </c>
      <c r="I549" s="3">
        <v>27.4</v>
      </c>
      <c r="J549" s="3">
        <v>23.4</v>
      </c>
      <c r="K549" s="3">
        <v>0</v>
      </c>
      <c r="M549">
        <f>SUM(G549:K549)</f>
        <v>50.8</v>
      </c>
    </row>
    <row r="550" spans="1:13" x14ac:dyDescent="0.25">
      <c r="A550" t="s">
        <v>432</v>
      </c>
      <c r="B550" t="s">
        <v>201</v>
      </c>
      <c r="C550" s="13" t="str">
        <f t="shared" si="8"/>
        <v>Treinen  Blake</v>
      </c>
      <c r="D550" s="2">
        <v>21.5</v>
      </c>
      <c r="E550" s="2">
        <v>45.7</v>
      </c>
      <c r="F550" s="2">
        <v>19.100000000000001</v>
      </c>
      <c r="G550" s="3">
        <v>13.7</v>
      </c>
      <c r="H550" s="3">
        <v>0</v>
      </c>
      <c r="I550" s="3">
        <v>0</v>
      </c>
      <c r="J550" s="3">
        <v>0</v>
      </c>
      <c r="K550" s="3">
        <v>0</v>
      </c>
      <c r="M550">
        <f>SUM(G550:K550)</f>
        <v>13.7</v>
      </c>
    </row>
    <row r="551" spans="1:13" x14ac:dyDescent="0.25">
      <c r="A551" t="s">
        <v>460</v>
      </c>
      <c r="B551" t="s">
        <v>461</v>
      </c>
      <c r="C551" s="13" t="str">
        <f t="shared" si="8"/>
        <v>Trivino  Lou</v>
      </c>
      <c r="D551" s="2">
        <v>33.9</v>
      </c>
      <c r="E551" s="2">
        <v>17.3</v>
      </c>
      <c r="F551" s="2">
        <v>33.5</v>
      </c>
      <c r="G551" s="3">
        <v>0</v>
      </c>
      <c r="H551" s="3">
        <v>4.8</v>
      </c>
      <c r="I551" s="3">
        <v>10.5</v>
      </c>
      <c r="J551" s="3">
        <v>0</v>
      </c>
      <c r="K551" s="3">
        <v>0</v>
      </c>
      <c r="M551">
        <f>SUM(G551:K551)</f>
        <v>15.3</v>
      </c>
    </row>
    <row r="552" spans="1:13" x14ac:dyDescent="0.25">
      <c r="A552" t="s">
        <v>825</v>
      </c>
      <c r="B552" t="s">
        <v>230</v>
      </c>
      <c r="C552" s="13" t="str">
        <f t="shared" si="8"/>
        <v>Tropeano  Nick</v>
      </c>
      <c r="D552" s="2">
        <v>40.700000000000003</v>
      </c>
      <c r="E552" s="2">
        <v>5.9</v>
      </c>
      <c r="F552" s="2">
        <v>0</v>
      </c>
      <c r="G552" s="3">
        <v>24.2</v>
      </c>
      <c r="H552" s="3">
        <v>20.100000000000001</v>
      </c>
      <c r="I552" s="3">
        <v>0</v>
      </c>
      <c r="J552" s="3">
        <v>9.1999999999999993</v>
      </c>
      <c r="K552" s="3">
        <v>0</v>
      </c>
      <c r="M552">
        <f>SUM(G552:K552)</f>
        <v>53.5</v>
      </c>
    </row>
    <row r="553" spans="1:13" x14ac:dyDescent="0.25">
      <c r="A553" t="s">
        <v>744</v>
      </c>
      <c r="B553" t="s">
        <v>262</v>
      </c>
      <c r="C553" s="13" t="str">
        <f t="shared" si="8"/>
        <v>Tuivailala  Sam</v>
      </c>
      <c r="D553" s="2">
        <v>33.299999999999997</v>
      </c>
      <c r="E553" s="2">
        <v>28.5</v>
      </c>
      <c r="F553" s="2">
        <v>0</v>
      </c>
      <c r="G553" s="3">
        <v>20.3</v>
      </c>
      <c r="H553" s="3">
        <v>0</v>
      </c>
      <c r="I553" s="3">
        <v>17.899999999999999</v>
      </c>
      <c r="J553" s="3">
        <v>0</v>
      </c>
      <c r="K553" s="3">
        <v>0</v>
      </c>
      <c r="M553">
        <f>SUM(G553:K553)</f>
        <v>38.200000000000003</v>
      </c>
    </row>
    <row r="554" spans="1:13" x14ac:dyDescent="0.25">
      <c r="A554" t="s">
        <v>124</v>
      </c>
      <c r="B554" t="s">
        <v>125</v>
      </c>
      <c r="C554" s="13" t="str">
        <f t="shared" si="8"/>
        <v>Turnbull  Spencer</v>
      </c>
      <c r="D554" s="2">
        <v>44.8</v>
      </c>
      <c r="E554" s="2">
        <v>19.5</v>
      </c>
      <c r="F554" s="2">
        <v>0</v>
      </c>
      <c r="G554" s="3">
        <v>20.7</v>
      </c>
      <c r="H554" s="3">
        <v>2.9</v>
      </c>
      <c r="I554" s="3">
        <v>12.1</v>
      </c>
      <c r="J554" s="3">
        <v>0</v>
      </c>
      <c r="K554" s="3">
        <v>0</v>
      </c>
      <c r="M554">
        <f>SUM(G554:K554)</f>
        <v>35.699999999999996</v>
      </c>
    </row>
    <row r="555" spans="1:13" x14ac:dyDescent="0.25">
      <c r="A555" t="s">
        <v>269</v>
      </c>
      <c r="B555" t="s">
        <v>37</v>
      </c>
      <c r="C555" s="13" t="str">
        <f t="shared" si="8"/>
        <v>Urena  Jose</v>
      </c>
      <c r="D555" s="2">
        <v>0.4</v>
      </c>
      <c r="E555" s="2">
        <v>62.9</v>
      </c>
      <c r="F555" s="2">
        <v>0</v>
      </c>
      <c r="G555" s="3">
        <v>19.899999999999999</v>
      </c>
      <c r="H555" s="3">
        <v>10.6</v>
      </c>
      <c r="I555" s="3">
        <v>6.2</v>
      </c>
      <c r="J555" s="3">
        <v>0</v>
      </c>
      <c r="K555" s="3">
        <v>0</v>
      </c>
      <c r="M555">
        <f>SUM(G555:K555)</f>
        <v>36.700000000000003</v>
      </c>
    </row>
    <row r="556" spans="1:13" x14ac:dyDescent="0.25">
      <c r="A556" t="s">
        <v>274</v>
      </c>
      <c r="B556" t="s">
        <v>54</v>
      </c>
      <c r="C556" s="13" t="str">
        <f t="shared" si="8"/>
        <v>Urias  Julio</v>
      </c>
      <c r="D556" s="2">
        <v>57.8</v>
      </c>
      <c r="E556" s="2">
        <v>2.5</v>
      </c>
      <c r="F556" s="2">
        <v>0</v>
      </c>
      <c r="G556" s="3">
        <v>17.3</v>
      </c>
      <c r="H556" s="3">
        <v>16.3</v>
      </c>
      <c r="I556" s="3">
        <v>6.1</v>
      </c>
      <c r="J556" s="3">
        <v>0</v>
      </c>
      <c r="K556" s="3">
        <v>0</v>
      </c>
      <c r="M556">
        <f>SUM(G556:K556)</f>
        <v>39.700000000000003</v>
      </c>
    </row>
    <row r="557" spans="1:13" x14ac:dyDescent="0.25">
      <c r="A557" t="s">
        <v>592</v>
      </c>
      <c r="B557" t="s">
        <v>37</v>
      </c>
      <c r="C557" s="13" t="str">
        <f t="shared" si="8"/>
        <v>Urquidy  Jose</v>
      </c>
      <c r="D557" s="2">
        <v>47.3</v>
      </c>
      <c r="E557" s="2">
        <v>0</v>
      </c>
      <c r="F557" s="2">
        <v>0</v>
      </c>
      <c r="G557" s="3">
        <v>17.2</v>
      </c>
      <c r="H557" s="3">
        <v>25.7</v>
      </c>
      <c r="I557" s="3">
        <v>9.8000000000000007</v>
      </c>
      <c r="J557" s="3">
        <v>0</v>
      </c>
      <c r="K557" s="3">
        <v>0</v>
      </c>
      <c r="M557">
        <f>SUM(G557:K557)</f>
        <v>52.7</v>
      </c>
    </row>
    <row r="558" spans="1:13" x14ac:dyDescent="0.25">
      <c r="A558" t="s">
        <v>337</v>
      </c>
      <c r="B558" t="s">
        <v>338</v>
      </c>
      <c r="C558" s="13" t="str">
        <f t="shared" si="8"/>
        <v>Valdez  Framber</v>
      </c>
      <c r="D558" s="2">
        <v>18</v>
      </c>
      <c r="E558" s="2">
        <v>41.2</v>
      </c>
      <c r="F558" s="2">
        <v>0</v>
      </c>
      <c r="G558" s="3">
        <v>0</v>
      </c>
      <c r="H558" s="3">
        <v>6.6</v>
      </c>
      <c r="I558" s="3">
        <v>34.200000000000003</v>
      </c>
      <c r="J558" s="3">
        <v>0</v>
      </c>
      <c r="K558" s="3">
        <v>0</v>
      </c>
      <c r="M558">
        <f>SUM(G558:K558)</f>
        <v>40.800000000000004</v>
      </c>
    </row>
    <row r="559" spans="1:13" x14ac:dyDescent="0.25">
      <c r="A559" t="s">
        <v>337</v>
      </c>
      <c r="B559" t="s">
        <v>812</v>
      </c>
      <c r="C559" s="13" t="str">
        <f t="shared" si="8"/>
        <v>Valdez  Phillips</v>
      </c>
      <c r="D559" s="2">
        <v>0.7</v>
      </c>
      <c r="E559" s="2">
        <v>57.7</v>
      </c>
      <c r="F559" s="2">
        <v>0</v>
      </c>
      <c r="G559" s="3">
        <v>5.5</v>
      </c>
      <c r="H559" s="3">
        <v>36.200000000000003</v>
      </c>
      <c r="I559" s="3">
        <v>0</v>
      </c>
      <c r="J559" s="3">
        <v>0</v>
      </c>
      <c r="K559" s="3">
        <v>0</v>
      </c>
      <c r="M559">
        <f>SUM(G559:K559)</f>
        <v>41.7</v>
      </c>
    </row>
    <row r="560" spans="1:13" x14ac:dyDescent="0.25">
      <c r="A560" t="s">
        <v>144</v>
      </c>
      <c r="B560" t="s">
        <v>145</v>
      </c>
      <c r="C560" s="13" t="str">
        <f t="shared" si="8"/>
        <v>Vargas  Jason</v>
      </c>
      <c r="D560" s="2">
        <v>27.6</v>
      </c>
      <c r="E560" s="2">
        <v>22.2</v>
      </c>
      <c r="F560" s="2">
        <v>0</v>
      </c>
      <c r="G560" s="3">
        <v>0</v>
      </c>
      <c r="H560" s="3">
        <v>35.1</v>
      </c>
      <c r="I560" s="3">
        <v>15.2</v>
      </c>
      <c r="J560" s="3">
        <v>0</v>
      </c>
      <c r="K560" s="3">
        <v>0</v>
      </c>
      <c r="M560">
        <f>SUM(G560:K560)</f>
        <v>50.3</v>
      </c>
    </row>
    <row r="561" spans="1:13" x14ac:dyDescent="0.25">
      <c r="A561" t="s">
        <v>458</v>
      </c>
      <c r="B561" t="s">
        <v>459</v>
      </c>
      <c r="C561" s="13" t="str">
        <f t="shared" si="8"/>
        <v>Vazquez  Felipe</v>
      </c>
      <c r="D561" s="2">
        <v>59.4</v>
      </c>
      <c r="E561" s="2">
        <v>1.7</v>
      </c>
      <c r="F561" s="2">
        <v>0</v>
      </c>
      <c r="G561" s="3">
        <v>16.7</v>
      </c>
      <c r="H561" s="3">
        <v>8</v>
      </c>
      <c r="I561" s="3">
        <v>14.2</v>
      </c>
      <c r="J561" s="3">
        <v>0</v>
      </c>
      <c r="K561" s="3">
        <v>0</v>
      </c>
      <c r="M561">
        <f>SUM(G561:K561)</f>
        <v>38.9</v>
      </c>
    </row>
    <row r="562" spans="1:13" x14ac:dyDescent="0.25">
      <c r="A562" t="s">
        <v>177</v>
      </c>
      <c r="B562" t="s">
        <v>178</v>
      </c>
      <c r="C562" s="13" t="str">
        <f t="shared" si="8"/>
        <v>Velasquez  Vince</v>
      </c>
      <c r="D562" s="2">
        <v>62.5</v>
      </c>
      <c r="E562" s="2">
        <v>5.3</v>
      </c>
      <c r="F562" s="2">
        <v>0</v>
      </c>
      <c r="G562" s="3">
        <v>20</v>
      </c>
      <c r="H562" s="3">
        <v>0</v>
      </c>
      <c r="I562" s="3">
        <v>12.2</v>
      </c>
      <c r="J562" s="3">
        <v>0</v>
      </c>
      <c r="K562" s="3">
        <v>0</v>
      </c>
      <c r="M562">
        <f>SUM(G562:K562)</f>
        <v>32.200000000000003</v>
      </c>
    </row>
    <row r="563" spans="1:13" x14ac:dyDescent="0.25">
      <c r="A563" t="s">
        <v>440</v>
      </c>
      <c r="B563" t="s">
        <v>368</v>
      </c>
      <c r="C563" s="13" t="str">
        <f t="shared" si="8"/>
        <v>Velazquez  Hector</v>
      </c>
      <c r="D563" s="2">
        <v>23.2</v>
      </c>
      <c r="E563" s="2">
        <v>27.4</v>
      </c>
      <c r="F563" s="2">
        <v>0</v>
      </c>
      <c r="G563" s="3">
        <v>16.8</v>
      </c>
      <c r="H563" s="3">
        <v>30</v>
      </c>
      <c r="I563" s="3">
        <v>2.6</v>
      </c>
      <c r="J563" s="3">
        <v>0</v>
      </c>
      <c r="K563" s="3">
        <v>0</v>
      </c>
      <c r="M563">
        <f>SUM(G563:K563)</f>
        <v>49.4</v>
      </c>
    </row>
    <row r="564" spans="1:13" x14ac:dyDescent="0.25">
      <c r="A564" t="s">
        <v>470</v>
      </c>
      <c r="B564" t="s">
        <v>176</v>
      </c>
      <c r="C564" s="13" t="str">
        <f t="shared" si="8"/>
        <v>VerHagen  Drew</v>
      </c>
      <c r="D564" s="2">
        <v>12.6</v>
      </c>
      <c r="E564" s="2">
        <v>40</v>
      </c>
      <c r="F564" s="2">
        <v>0</v>
      </c>
      <c r="G564" s="3">
        <v>30.4</v>
      </c>
      <c r="H564" s="3">
        <v>0.6</v>
      </c>
      <c r="I564" s="3">
        <v>16.399999999999999</v>
      </c>
      <c r="J564" s="3">
        <v>0</v>
      </c>
      <c r="K564" s="3">
        <v>0</v>
      </c>
      <c r="M564">
        <f>SUM(G564:K564)</f>
        <v>47.4</v>
      </c>
    </row>
    <row r="565" spans="1:13" x14ac:dyDescent="0.25">
      <c r="A565" t="s">
        <v>18</v>
      </c>
      <c r="B565" t="s">
        <v>19</v>
      </c>
      <c r="C565" s="13" t="str">
        <f t="shared" si="8"/>
        <v>Verlander  Justin</v>
      </c>
      <c r="D565" s="2">
        <v>49.9</v>
      </c>
      <c r="E565" s="2">
        <v>0</v>
      </c>
      <c r="F565" s="2">
        <v>0</v>
      </c>
      <c r="G565" s="3">
        <v>28.7</v>
      </c>
      <c r="H565" s="3">
        <v>4.2</v>
      </c>
      <c r="I565" s="3">
        <v>17.3</v>
      </c>
      <c r="J565" s="3">
        <v>0</v>
      </c>
      <c r="K565" s="3">
        <v>0</v>
      </c>
      <c r="M565">
        <f>SUM(G565:K565)</f>
        <v>50.2</v>
      </c>
    </row>
    <row r="566" spans="1:13" x14ac:dyDescent="0.25">
      <c r="A566" t="s">
        <v>567</v>
      </c>
      <c r="B566" t="s">
        <v>230</v>
      </c>
      <c r="C566" s="13" t="str">
        <f t="shared" si="8"/>
        <v>Vincent  Nick</v>
      </c>
      <c r="D566" s="2">
        <v>58.8</v>
      </c>
      <c r="E566" s="2">
        <v>4.7</v>
      </c>
      <c r="F566" s="2">
        <v>32.1</v>
      </c>
      <c r="G566" s="3">
        <v>0.8</v>
      </c>
      <c r="H566" s="3">
        <v>3.6</v>
      </c>
      <c r="I566" s="3">
        <v>0</v>
      </c>
      <c r="J566" s="3">
        <v>0</v>
      </c>
      <c r="K566" s="3">
        <v>0</v>
      </c>
      <c r="M566">
        <f>SUM(G566:K566)</f>
        <v>4.4000000000000004</v>
      </c>
    </row>
    <row r="567" spans="1:13" x14ac:dyDescent="0.25">
      <c r="A567" t="s">
        <v>810</v>
      </c>
      <c r="B567" t="s">
        <v>811</v>
      </c>
      <c r="C567" s="13" t="str">
        <f t="shared" si="8"/>
        <v>Volquez  Edinson</v>
      </c>
      <c r="D567" s="2">
        <v>0.3</v>
      </c>
      <c r="E567" s="2">
        <v>47.5</v>
      </c>
      <c r="F567" s="2">
        <v>0</v>
      </c>
      <c r="G567" s="3">
        <v>0</v>
      </c>
      <c r="H567" s="3">
        <v>36.700000000000003</v>
      </c>
      <c r="I567" s="3">
        <v>15.5</v>
      </c>
      <c r="J567" s="3">
        <v>0</v>
      </c>
      <c r="K567" s="3">
        <v>0</v>
      </c>
      <c r="M567">
        <f>SUM(G567:K567)</f>
        <v>52.2</v>
      </c>
    </row>
    <row r="568" spans="1:13" x14ac:dyDescent="0.25">
      <c r="A568" t="s">
        <v>601</v>
      </c>
      <c r="B568" t="s">
        <v>550</v>
      </c>
      <c r="C568" s="13" t="str">
        <f t="shared" si="8"/>
        <v>Voth  Austin</v>
      </c>
      <c r="D568" s="2">
        <v>60.5</v>
      </c>
      <c r="E568" s="2">
        <v>0</v>
      </c>
      <c r="F568" s="2">
        <v>0</v>
      </c>
      <c r="G568" s="3">
        <v>11.3</v>
      </c>
      <c r="H568" s="3">
        <v>8.1</v>
      </c>
      <c r="I568" s="3">
        <v>20.2</v>
      </c>
      <c r="J568" s="3">
        <v>0</v>
      </c>
      <c r="K568" s="3">
        <v>0</v>
      </c>
      <c r="M568">
        <f>SUM(G568:K568)</f>
        <v>39.599999999999994</v>
      </c>
    </row>
    <row r="569" spans="1:13" x14ac:dyDescent="0.25">
      <c r="A569" t="s">
        <v>167</v>
      </c>
      <c r="B569" t="s">
        <v>168</v>
      </c>
      <c r="C569" s="13" t="str">
        <f t="shared" si="8"/>
        <v>Wacha  Michael</v>
      </c>
      <c r="D569" s="2">
        <v>49.5</v>
      </c>
      <c r="E569" s="2">
        <v>0.9</v>
      </c>
      <c r="F569" s="2">
        <v>15.5</v>
      </c>
      <c r="G569" s="3">
        <v>0</v>
      </c>
      <c r="H569" s="3">
        <v>23.8</v>
      </c>
      <c r="I569" s="3">
        <v>10.3</v>
      </c>
      <c r="J569" s="3">
        <v>0</v>
      </c>
      <c r="K569" s="3">
        <v>0</v>
      </c>
      <c r="M569">
        <f>SUM(G569:K569)</f>
        <v>34.1</v>
      </c>
    </row>
    <row r="570" spans="1:13" x14ac:dyDescent="0.25">
      <c r="A570" t="s">
        <v>275</v>
      </c>
      <c r="B570" t="s">
        <v>25</v>
      </c>
      <c r="C570" s="13" t="str">
        <f t="shared" si="8"/>
        <v>Waguespack  Jacob</v>
      </c>
      <c r="D570" s="2">
        <v>32.200000000000003</v>
      </c>
      <c r="E570" s="2">
        <v>16.2</v>
      </c>
      <c r="F570" s="2">
        <v>24</v>
      </c>
      <c r="G570" s="3">
        <v>5.3</v>
      </c>
      <c r="H570" s="3">
        <v>8.1</v>
      </c>
      <c r="I570" s="3">
        <v>14.3</v>
      </c>
      <c r="J570" s="3">
        <v>0</v>
      </c>
      <c r="K570" s="3">
        <v>0</v>
      </c>
      <c r="M570">
        <f>SUM(G570:K570)</f>
        <v>27.7</v>
      </c>
    </row>
    <row r="571" spans="1:13" x14ac:dyDescent="0.25">
      <c r="A571" t="s">
        <v>87</v>
      </c>
      <c r="B571" t="s">
        <v>88</v>
      </c>
      <c r="C571" s="13" t="str">
        <f t="shared" si="8"/>
        <v>Wainwright  Adam</v>
      </c>
      <c r="D571" s="2">
        <v>13.6</v>
      </c>
      <c r="E571" s="2">
        <v>25.1</v>
      </c>
      <c r="F571" s="2">
        <v>22.5</v>
      </c>
      <c r="G571" s="3">
        <v>0</v>
      </c>
      <c r="H571" s="3">
        <v>2</v>
      </c>
      <c r="I571" s="3">
        <v>36.799999999999997</v>
      </c>
      <c r="J571" s="3">
        <v>0</v>
      </c>
      <c r="K571" s="3">
        <v>0</v>
      </c>
      <c r="M571">
        <f>SUM(G571:K571)</f>
        <v>38.799999999999997</v>
      </c>
    </row>
    <row r="572" spans="1:13" x14ac:dyDescent="0.25">
      <c r="A572" t="s">
        <v>309</v>
      </c>
      <c r="B572" t="s">
        <v>50</v>
      </c>
      <c r="C572" s="13" t="str">
        <f t="shared" si="8"/>
        <v>Walden  Marcus</v>
      </c>
      <c r="D572" s="2">
        <v>19.3</v>
      </c>
      <c r="E572" s="2">
        <v>17.7</v>
      </c>
      <c r="F572" s="2">
        <v>25.8</v>
      </c>
      <c r="G572" s="3">
        <v>37.200000000000003</v>
      </c>
      <c r="H572" s="3">
        <v>0</v>
      </c>
      <c r="I572" s="3">
        <v>0</v>
      </c>
      <c r="J572" s="3">
        <v>0</v>
      </c>
      <c r="K572" s="3">
        <v>0</v>
      </c>
      <c r="M572">
        <f>SUM(G572:K572)</f>
        <v>37.200000000000003</v>
      </c>
    </row>
    <row r="573" spans="1:13" x14ac:dyDescent="0.25">
      <c r="A573" t="s">
        <v>680</v>
      </c>
      <c r="B573" t="s">
        <v>681</v>
      </c>
      <c r="C573" s="13" t="str">
        <f t="shared" si="8"/>
        <v>Wang  Wei-Chung</v>
      </c>
      <c r="D573" s="2">
        <v>43.7</v>
      </c>
      <c r="E573" s="2">
        <v>0.2</v>
      </c>
      <c r="F573" s="2">
        <v>0</v>
      </c>
      <c r="G573" s="3">
        <v>37.6</v>
      </c>
      <c r="H573" s="3">
        <v>16</v>
      </c>
      <c r="I573" s="3">
        <v>2.5</v>
      </c>
      <c r="J573" s="3">
        <v>0</v>
      </c>
      <c r="K573" s="3">
        <v>0</v>
      </c>
      <c r="M573">
        <f>SUM(G573:K573)</f>
        <v>56.1</v>
      </c>
    </row>
    <row r="574" spans="1:13" x14ac:dyDescent="0.25">
      <c r="A574" t="s">
        <v>665</v>
      </c>
      <c r="B574" t="s">
        <v>88</v>
      </c>
      <c r="C574" s="13" t="str">
        <f t="shared" si="8"/>
        <v>Warren  Adam</v>
      </c>
      <c r="D574" s="2">
        <v>30.6</v>
      </c>
      <c r="E574" s="2">
        <v>0.2</v>
      </c>
      <c r="F574" s="2">
        <v>0</v>
      </c>
      <c r="G574" s="3">
        <v>47.2</v>
      </c>
      <c r="H574" s="3">
        <v>17.8</v>
      </c>
      <c r="I574" s="3">
        <v>4.0999999999999996</v>
      </c>
      <c r="J574" s="3">
        <v>0</v>
      </c>
      <c r="K574" s="3">
        <v>0</v>
      </c>
      <c r="M574">
        <f>SUM(G574:K574)</f>
        <v>69.099999999999994</v>
      </c>
    </row>
    <row r="575" spans="1:13" x14ac:dyDescent="0.25">
      <c r="A575" t="s">
        <v>537</v>
      </c>
      <c r="B575" t="s">
        <v>538</v>
      </c>
      <c r="C575" s="13" t="str">
        <f t="shared" si="8"/>
        <v>Watson  Tony</v>
      </c>
      <c r="D575" s="2">
        <v>0.5</v>
      </c>
      <c r="E575" s="2">
        <v>50.8</v>
      </c>
      <c r="F575" s="2">
        <v>0</v>
      </c>
      <c r="G575" s="3">
        <v>10.6</v>
      </c>
      <c r="H575" s="3">
        <v>38.1</v>
      </c>
      <c r="I575" s="3">
        <v>0</v>
      </c>
      <c r="J575" s="3">
        <v>0</v>
      </c>
      <c r="K575" s="3">
        <v>0</v>
      </c>
      <c r="M575">
        <f>SUM(G575:K575)</f>
        <v>48.7</v>
      </c>
    </row>
    <row r="576" spans="1:13" x14ac:dyDescent="0.25">
      <c r="A576" t="s">
        <v>402</v>
      </c>
      <c r="B576" t="s">
        <v>315</v>
      </c>
      <c r="C576" s="13" t="str">
        <f t="shared" si="8"/>
        <v>Weaver  Luke</v>
      </c>
      <c r="D576" s="2">
        <v>52</v>
      </c>
      <c r="E576" s="2">
        <v>0.1</v>
      </c>
      <c r="F576" s="2">
        <v>14.1</v>
      </c>
      <c r="G576" s="3">
        <v>0</v>
      </c>
      <c r="H576" s="3">
        <v>24.8</v>
      </c>
      <c r="I576" s="3">
        <v>9</v>
      </c>
      <c r="J576" s="3">
        <v>0</v>
      </c>
      <c r="K576" s="3">
        <v>0</v>
      </c>
      <c r="M576">
        <f>SUM(G576:K576)</f>
        <v>33.799999999999997</v>
      </c>
    </row>
    <row r="577" spans="1:13" x14ac:dyDescent="0.25">
      <c r="A577" t="s">
        <v>509</v>
      </c>
      <c r="B577" t="s">
        <v>174</v>
      </c>
      <c r="C577" s="13" t="str">
        <f t="shared" si="8"/>
        <v>Webb  Tyler</v>
      </c>
      <c r="D577" s="2">
        <v>37.200000000000003</v>
      </c>
      <c r="E577" s="2">
        <v>28</v>
      </c>
      <c r="F577" s="2">
        <v>0</v>
      </c>
      <c r="G577" s="3">
        <v>0</v>
      </c>
      <c r="H577" s="3">
        <v>19.399999999999999</v>
      </c>
      <c r="I577" s="3">
        <v>15.4</v>
      </c>
      <c r="J577" s="3">
        <v>0</v>
      </c>
      <c r="K577" s="3">
        <v>0</v>
      </c>
      <c r="M577">
        <f>SUM(G577:K577)</f>
        <v>34.799999999999997</v>
      </c>
    </row>
    <row r="578" spans="1:13" x14ac:dyDescent="0.25">
      <c r="A578" t="s">
        <v>509</v>
      </c>
      <c r="B578" t="s">
        <v>604</v>
      </c>
      <c r="C578" s="13" t="str">
        <f t="shared" si="8"/>
        <v>Webb  Logan</v>
      </c>
      <c r="D578" s="2">
        <v>43.8</v>
      </c>
      <c r="E578" s="2">
        <v>12.6</v>
      </c>
      <c r="F578" s="2">
        <v>0</v>
      </c>
      <c r="G578" s="3">
        <v>23.5</v>
      </c>
      <c r="H578" s="3">
        <v>20.100000000000001</v>
      </c>
      <c r="I578" s="3">
        <v>0</v>
      </c>
      <c r="J578" s="3">
        <v>0</v>
      </c>
      <c r="K578" s="3">
        <v>0</v>
      </c>
      <c r="M578">
        <f>SUM(G578:K578)</f>
        <v>43.6</v>
      </c>
    </row>
    <row r="579" spans="1:13" x14ac:dyDescent="0.25">
      <c r="A579" t="s">
        <v>509</v>
      </c>
      <c r="B579" t="s">
        <v>25</v>
      </c>
      <c r="C579" s="13" t="str">
        <f t="shared" si="8"/>
        <v>Webb  Jacob</v>
      </c>
      <c r="D579" s="2">
        <v>54.5</v>
      </c>
      <c r="E579" s="2">
        <v>0</v>
      </c>
      <c r="F579" s="2">
        <v>0</v>
      </c>
      <c r="G579" s="3">
        <v>0</v>
      </c>
      <c r="H579" s="3">
        <v>12.4</v>
      </c>
      <c r="I579" s="3">
        <v>33.1</v>
      </c>
      <c r="J579" s="3">
        <v>0</v>
      </c>
      <c r="K579" s="3">
        <v>0</v>
      </c>
      <c r="M579">
        <f>SUM(G579:K579)</f>
        <v>45.5</v>
      </c>
    </row>
    <row r="580" spans="1:13" x14ac:dyDescent="0.25">
      <c r="A580" t="s">
        <v>606</v>
      </c>
      <c r="B580" t="s">
        <v>183</v>
      </c>
      <c r="C580" s="13" t="str">
        <f t="shared" ref="C580:C610" si="9">A580&amp;" "&amp;B580</f>
        <v>Weber  Ryan</v>
      </c>
      <c r="D580" s="2">
        <v>3</v>
      </c>
      <c r="E580" s="2">
        <v>49.7</v>
      </c>
      <c r="F580" s="2">
        <v>0</v>
      </c>
      <c r="G580" s="3">
        <v>1.2</v>
      </c>
      <c r="H580" s="3">
        <v>16.600000000000001</v>
      </c>
      <c r="I580" s="3">
        <v>29.5</v>
      </c>
      <c r="J580" s="3">
        <v>0</v>
      </c>
      <c r="K580" s="3">
        <v>0</v>
      </c>
      <c r="M580">
        <f>SUM(G580:K580)</f>
        <v>47.3</v>
      </c>
    </row>
    <row r="581" spans="1:13" x14ac:dyDescent="0.25">
      <c r="A581" t="s">
        <v>698</v>
      </c>
      <c r="B581" t="s">
        <v>1439</v>
      </c>
      <c r="C581" s="13" t="str">
        <f t="shared" si="9"/>
        <v>Wendelken  J,B,</v>
      </c>
      <c r="D581" s="2">
        <v>54.2</v>
      </c>
      <c r="E581" s="2">
        <v>6.4</v>
      </c>
      <c r="F581" s="2">
        <v>0</v>
      </c>
      <c r="G581" s="3">
        <v>4.9000000000000004</v>
      </c>
      <c r="H581" s="3">
        <v>16.5</v>
      </c>
      <c r="I581" s="3">
        <v>17.899999999999999</v>
      </c>
      <c r="J581" s="3">
        <v>0</v>
      </c>
      <c r="K581" s="3">
        <v>0</v>
      </c>
      <c r="M581">
        <f>SUM(G581:K581)</f>
        <v>39.299999999999997</v>
      </c>
    </row>
    <row r="582" spans="1:13" x14ac:dyDescent="0.25">
      <c r="A582" t="s">
        <v>30</v>
      </c>
      <c r="B582" t="s">
        <v>31</v>
      </c>
      <c r="C582" s="13" t="str">
        <f t="shared" si="9"/>
        <v>Wheeler  Zack</v>
      </c>
      <c r="D582" s="2">
        <v>30</v>
      </c>
      <c r="E582" s="2">
        <v>29</v>
      </c>
      <c r="F582" s="2">
        <v>0</v>
      </c>
      <c r="G582" s="3">
        <v>19.8</v>
      </c>
      <c r="H582" s="3">
        <v>10.199999999999999</v>
      </c>
      <c r="I582" s="3">
        <v>10</v>
      </c>
      <c r="J582" s="3">
        <v>1</v>
      </c>
      <c r="K582" s="3">
        <v>0</v>
      </c>
      <c r="M582">
        <f>SUM(G582:K582)</f>
        <v>41</v>
      </c>
    </row>
    <row r="583" spans="1:13" x14ac:dyDescent="0.25">
      <c r="A583" t="s">
        <v>649</v>
      </c>
      <c r="B583" t="s">
        <v>650</v>
      </c>
      <c r="C583" s="13" t="str">
        <f t="shared" si="9"/>
        <v>Wick  Rowan</v>
      </c>
      <c r="D583" s="2">
        <v>66.3</v>
      </c>
      <c r="E583" s="2">
        <v>0</v>
      </c>
      <c r="F583" s="2">
        <v>2.2000000000000002</v>
      </c>
      <c r="G583" s="3">
        <v>3.7</v>
      </c>
      <c r="H583" s="3">
        <v>0</v>
      </c>
      <c r="I583" s="3">
        <v>27.8</v>
      </c>
      <c r="J583" s="3">
        <v>0</v>
      </c>
      <c r="K583" s="3">
        <v>0</v>
      </c>
      <c r="M583">
        <f>SUM(G583:K583)</f>
        <v>31.5</v>
      </c>
    </row>
    <row r="584" spans="1:13" x14ac:dyDescent="0.25">
      <c r="A584" t="s">
        <v>626</v>
      </c>
      <c r="B584" t="s">
        <v>103</v>
      </c>
      <c r="C584" s="13" t="str">
        <f t="shared" si="9"/>
        <v>Wieck  Brad</v>
      </c>
      <c r="D584" s="2">
        <v>77.400000000000006</v>
      </c>
      <c r="E584" s="2">
        <v>0</v>
      </c>
      <c r="F584" s="2">
        <v>0</v>
      </c>
      <c r="G584" s="3">
        <v>11.1</v>
      </c>
      <c r="H584" s="3">
        <v>0</v>
      </c>
      <c r="I584" s="3">
        <v>11.6</v>
      </c>
      <c r="J584" s="3">
        <v>0</v>
      </c>
      <c r="K584" s="3">
        <v>0</v>
      </c>
      <c r="M584">
        <f>SUM(G584:K584)</f>
        <v>22.7</v>
      </c>
    </row>
    <row r="585" spans="1:13" x14ac:dyDescent="0.25">
      <c r="A585" t="s">
        <v>791</v>
      </c>
      <c r="B585" t="s">
        <v>15</v>
      </c>
      <c r="C585" s="13" t="str">
        <f t="shared" si="9"/>
        <v>Wilkerson  Aaron</v>
      </c>
      <c r="D585" s="2">
        <v>50.5</v>
      </c>
      <c r="E585" s="2">
        <v>0</v>
      </c>
      <c r="F585" s="2">
        <v>0</v>
      </c>
      <c r="G585" s="3">
        <v>17.399999999999999</v>
      </c>
      <c r="H585" s="3">
        <v>15</v>
      </c>
      <c r="I585" s="3">
        <v>17.100000000000001</v>
      </c>
      <c r="J585" s="3">
        <v>0</v>
      </c>
      <c r="K585" s="3">
        <v>0</v>
      </c>
      <c r="M585">
        <f>SUM(G585:K585)</f>
        <v>49.5</v>
      </c>
    </row>
    <row r="586" spans="1:13" x14ac:dyDescent="0.25">
      <c r="A586" t="s">
        <v>157</v>
      </c>
      <c r="B586" t="s">
        <v>3</v>
      </c>
      <c r="C586" s="13" t="str">
        <f t="shared" si="9"/>
        <v>Williams  Trevor</v>
      </c>
      <c r="D586" s="2">
        <v>51.9</v>
      </c>
      <c r="E586" s="2">
        <v>15</v>
      </c>
      <c r="F586" s="2">
        <v>0</v>
      </c>
      <c r="G586" s="3">
        <v>20.100000000000001</v>
      </c>
      <c r="H586" s="3">
        <v>12.1</v>
      </c>
      <c r="I586" s="3">
        <v>0.9</v>
      </c>
      <c r="J586" s="3">
        <v>0</v>
      </c>
      <c r="K586" s="3">
        <v>0</v>
      </c>
      <c r="M586">
        <f>SUM(G586:K586)</f>
        <v>33.1</v>
      </c>
    </row>
    <row r="587" spans="1:13" x14ac:dyDescent="0.25">
      <c r="A587" t="s">
        <v>157</v>
      </c>
      <c r="B587" t="s">
        <v>245</v>
      </c>
      <c r="C587" s="13" t="str">
        <f t="shared" si="9"/>
        <v>Williams  Taylor</v>
      </c>
      <c r="D587" s="2">
        <v>61</v>
      </c>
      <c r="E587" s="2">
        <v>2.2000000000000002</v>
      </c>
      <c r="F587" s="2">
        <v>0</v>
      </c>
      <c r="G587" s="3">
        <v>31.1</v>
      </c>
      <c r="H587" s="3">
        <v>5.6</v>
      </c>
      <c r="I587" s="3">
        <v>0</v>
      </c>
      <c r="J587" s="3">
        <v>0</v>
      </c>
      <c r="K587" s="3">
        <v>0</v>
      </c>
      <c r="M587">
        <f>SUM(G587:K587)</f>
        <v>36.700000000000003</v>
      </c>
    </row>
    <row r="588" spans="1:13" x14ac:dyDescent="0.25">
      <c r="A588" t="s">
        <v>157</v>
      </c>
      <c r="B588" t="s">
        <v>570</v>
      </c>
      <c r="C588" s="13" t="str">
        <f t="shared" si="9"/>
        <v>Williams  Devin</v>
      </c>
      <c r="D588" s="2">
        <v>22</v>
      </c>
      <c r="E588" s="2">
        <v>39</v>
      </c>
      <c r="F588" s="2">
        <v>1.6</v>
      </c>
      <c r="G588" s="3">
        <v>0.8</v>
      </c>
      <c r="H588" s="3">
        <v>36.6</v>
      </c>
      <c r="I588" s="3">
        <v>0</v>
      </c>
      <c r="J588" s="3">
        <v>0</v>
      </c>
      <c r="K588" s="3">
        <v>0</v>
      </c>
      <c r="M588">
        <f>SUM(G588:K588)</f>
        <v>37.4</v>
      </c>
    </row>
    <row r="589" spans="1:13" x14ac:dyDescent="0.25">
      <c r="A589" t="s">
        <v>593</v>
      </c>
      <c r="B589" t="s">
        <v>19</v>
      </c>
      <c r="C589" s="13" t="str">
        <f t="shared" si="9"/>
        <v>Wilson  Justin</v>
      </c>
      <c r="D589" s="2">
        <v>52.5</v>
      </c>
      <c r="E589" s="2">
        <v>0</v>
      </c>
      <c r="F589" s="2">
        <v>39.200000000000003</v>
      </c>
      <c r="G589" s="3">
        <v>8.1999999999999993</v>
      </c>
      <c r="H589" s="3">
        <v>0</v>
      </c>
      <c r="I589" s="3">
        <v>0</v>
      </c>
      <c r="J589" s="3">
        <v>0</v>
      </c>
      <c r="K589" s="3">
        <v>0</v>
      </c>
      <c r="M589">
        <f>SUM(G589:K589)</f>
        <v>8.1999999999999993</v>
      </c>
    </row>
    <row r="590" spans="1:13" x14ac:dyDescent="0.25">
      <c r="A590" t="s">
        <v>593</v>
      </c>
      <c r="B590" t="s">
        <v>768</v>
      </c>
      <c r="C590" s="13" t="str">
        <f t="shared" si="9"/>
        <v>Wilson  Bryse</v>
      </c>
      <c r="D590" s="2">
        <v>66.599999999999994</v>
      </c>
      <c r="E590" s="2">
        <v>5.3</v>
      </c>
      <c r="F590" s="2">
        <v>0</v>
      </c>
      <c r="G590" s="3">
        <v>6.7</v>
      </c>
      <c r="H590" s="3">
        <v>13.5</v>
      </c>
      <c r="I590" s="3">
        <v>7.9</v>
      </c>
      <c r="J590" s="3">
        <v>0</v>
      </c>
      <c r="K590" s="3">
        <v>0</v>
      </c>
      <c r="M590">
        <f>SUM(G590:K590)</f>
        <v>28.1</v>
      </c>
    </row>
    <row r="591" spans="1:13" x14ac:dyDescent="0.25">
      <c r="A591" t="s">
        <v>492</v>
      </c>
      <c r="B591" t="s">
        <v>493</v>
      </c>
      <c r="C591" s="13" t="str">
        <f t="shared" si="9"/>
        <v>Wingenter  Trey</v>
      </c>
      <c r="D591" s="2">
        <v>55</v>
      </c>
      <c r="E591" s="2">
        <v>0</v>
      </c>
      <c r="F591" s="2">
        <v>0</v>
      </c>
      <c r="G591" s="3">
        <v>45</v>
      </c>
      <c r="H591" s="3">
        <v>0</v>
      </c>
      <c r="I591" s="3">
        <v>0</v>
      </c>
      <c r="J591" s="3">
        <v>0</v>
      </c>
      <c r="K591" s="3">
        <v>0</v>
      </c>
      <c r="M591">
        <f>SUM(G591:K591)</f>
        <v>45</v>
      </c>
    </row>
    <row r="592" spans="1:13" x14ac:dyDescent="0.25">
      <c r="A592" t="s">
        <v>772</v>
      </c>
      <c r="B592" t="s">
        <v>452</v>
      </c>
      <c r="C592" s="13" t="str">
        <f t="shared" si="9"/>
        <v>Winkler  Dan</v>
      </c>
      <c r="D592" s="2">
        <v>30.5</v>
      </c>
      <c r="E592" s="2">
        <v>5.7</v>
      </c>
      <c r="F592" s="2">
        <v>42.5</v>
      </c>
      <c r="G592" s="3">
        <v>0</v>
      </c>
      <c r="H592" s="3">
        <v>0</v>
      </c>
      <c r="I592" s="3">
        <v>21.4</v>
      </c>
      <c r="J592" s="3">
        <v>0</v>
      </c>
      <c r="K592" s="3">
        <v>0</v>
      </c>
      <c r="M592">
        <f>SUM(G592:K592)</f>
        <v>21.4</v>
      </c>
    </row>
    <row r="593" spans="1:13" x14ac:dyDescent="0.25">
      <c r="A593" t="s">
        <v>477</v>
      </c>
      <c r="B593" t="s">
        <v>216</v>
      </c>
      <c r="C593" s="13" t="str">
        <f t="shared" si="9"/>
        <v>Wisler  Matt</v>
      </c>
      <c r="D593" s="2">
        <v>8.6999999999999993</v>
      </c>
      <c r="E593" s="2">
        <v>20.5</v>
      </c>
      <c r="F593" s="2">
        <v>0</v>
      </c>
      <c r="G593" s="3">
        <v>70.5</v>
      </c>
      <c r="H593" s="3">
        <v>0</v>
      </c>
      <c r="I593" s="3">
        <v>0.3</v>
      </c>
      <c r="J593" s="3">
        <v>0</v>
      </c>
      <c r="K593" s="3">
        <v>0</v>
      </c>
      <c r="M593">
        <f>SUM(G593:K593)</f>
        <v>70.8</v>
      </c>
    </row>
    <row r="594" spans="1:13" x14ac:dyDescent="0.25">
      <c r="A594" t="s">
        <v>450</v>
      </c>
      <c r="B594" t="s">
        <v>230</v>
      </c>
      <c r="C594" s="13" t="str">
        <f t="shared" si="9"/>
        <v>Wittgren  Nick</v>
      </c>
      <c r="D594" s="2">
        <v>66.400000000000006</v>
      </c>
      <c r="E594" s="2">
        <v>0</v>
      </c>
      <c r="F594" s="2">
        <v>0</v>
      </c>
      <c r="G594" s="3">
        <v>18.8</v>
      </c>
      <c r="H594" s="3">
        <v>14.7</v>
      </c>
      <c r="I594" s="3">
        <v>0.1</v>
      </c>
      <c r="J594" s="3">
        <v>0</v>
      </c>
      <c r="K594" s="3">
        <v>0</v>
      </c>
      <c r="M594">
        <f>SUM(G594:K594)</f>
        <v>33.6</v>
      </c>
    </row>
    <row r="595" spans="1:13" x14ac:dyDescent="0.25">
      <c r="A595" t="s">
        <v>254</v>
      </c>
      <c r="B595" t="s">
        <v>255</v>
      </c>
      <c r="C595" s="13" t="str">
        <f t="shared" si="9"/>
        <v>Wojciechowski  Asher</v>
      </c>
      <c r="D595" s="2">
        <v>53.9</v>
      </c>
      <c r="E595" s="2">
        <v>0</v>
      </c>
      <c r="F595" s="2">
        <v>0</v>
      </c>
      <c r="G595" s="3">
        <v>19.3</v>
      </c>
      <c r="H595" s="3">
        <v>2.2999999999999998</v>
      </c>
      <c r="I595" s="3">
        <v>24.5</v>
      </c>
      <c r="J595" s="3">
        <v>0</v>
      </c>
      <c r="K595" s="3">
        <v>0</v>
      </c>
      <c r="M595">
        <f>SUM(G595:K595)</f>
        <v>46.1</v>
      </c>
    </row>
    <row r="596" spans="1:13" x14ac:dyDescent="0.25">
      <c r="A596" t="s">
        <v>564</v>
      </c>
      <c r="B596" t="s">
        <v>565</v>
      </c>
      <c r="C596" s="13" t="str">
        <f t="shared" si="9"/>
        <v>Wood  Hunter</v>
      </c>
      <c r="D596" s="2">
        <v>55.6</v>
      </c>
      <c r="E596" s="2">
        <v>0</v>
      </c>
      <c r="F596" s="2">
        <v>0</v>
      </c>
      <c r="G596" s="3">
        <v>28.1</v>
      </c>
      <c r="H596" s="3">
        <v>11.3</v>
      </c>
      <c r="I596" s="3">
        <v>5.0999999999999996</v>
      </c>
      <c r="J596" s="3">
        <v>0</v>
      </c>
      <c r="K596" s="3">
        <v>0</v>
      </c>
      <c r="M596">
        <f>SUM(G596:K596)</f>
        <v>44.500000000000007</v>
      </c>
    </row>
    <row r="597" spans="1:13" x14ac:dyDescent="0.25">
      <c r="A597" t="s">
        <v>564</v>
      </c>
      <c r="B597" t="s">
        <v>277</v>
      </c>
      <c r="C597" s="13" t="str">
        <f t="shared" si="9"/>
        <v>Wood  Alex</v>
      </c>
      <c r="D597" s="2">
        <v>0</v>
      </c>
      <c r="E597" s="2">
        <v>50.3</v>
      </c>
      <c r="F597" s="2">
        <v>0</v>
      </c>
      <c r="G597" s="3">
        <v>0</v>
      </c>
      <c r="H597" s="3">
        <v>25.1</v>
      </c>
      <c r="I597" s="3">
        <v>24.6</v>
      </c>
      <c r="J597" s="3">
        <v>0</v>
      </c>
      <c r="K597" s="3">
        <v>0</v>
      </c>
      <c r="M597">
        <f>SUM(G597:K597)</f>
        <v>49.7</v>
      </c>
    </row>
    <row r="598" spans="1:13" x14ac:dyDescent="0.25">
      <c r="A598" t="s">
        <v>192</v>
      </c>
      <c r="B598" t="s">
        <v>193</v>
      </c>
      <c r="C598" s="13" t="str">
        <f t="shared" si="9"/>
        <v>Woodruff  Brandon</v>
      </c>
      <c r="D598" s="2">
        <v>38.299999999999997</v>
      </c>
      <c r="E598" s="2">
        <v>25.8</v>
      </c>
      <c r="F598" s="2">
        <v>0</v>
      </c>
      <c r="G598" s="3">
        <v>19.8</v>
      </c>
      <c r="H598" s="3">
        <v>14.3</v>
      </c>
      <c r="I598" s="3">
        <v>1.9</v>
      </c>
      <c r="J598" s="3">
        <v>0</v>
      </c>
      <c r="K598" s="3">
        <v>0</v>
      </c>
      <c r="M598">
        <f>SUM(G598:K598)</f>
        <v>36</v>
      </c>
    </row>
    <row r="599" spans="1:13" x14ac:dyDescent="0.25">
      <c r="A599" t="s">
        <v>319</v>
      </c>
      <c r="B599" t="s">
        <v>193</v>
      </c>
      <c r="C599" s="13" t="str">
        <f t="shared" si="9"/>
        <v>Workman  Brandon</v>
      </c>
      <c r="D599" s="2">
        <v>33.700000000000003</v>
      </c>
      <c r="E599" s="2">
        <v>0</v>
      </c>
      <c r="F599" s="2">
        <v>19.3</v>
      </c>
      <c r="G599" s="3">
        <v>0</v>
      </c>
      <c r="H599" s="3">
        <v>0</v>
      </c>
      <c r="I599" s="3">
        <v>47</v>
      </c>
      <c r="J599" s="3">
        <v>0</v>
      </c>
      <c r="K599" s="3">
        <v>0</v>
      </c>
      <c r="M599">
        <f>SUM(G599:K599)</f>
        <v>47</v>
      </c>
    </row>
    <row r="600" spans="1:13" x14ac:dyDescent="0.25">
      <c r="A600" t="s">
        <v>652</v>
      </c>
      <c r="B600" t="s">
        <v>13</v>
      </c>
      <c r="C600" s="13" t="str">
        <f t="shared" si="9"/>
        <v>Wright  Mike</v>
      </c>
      <c r="D600" s="2">
        <v>34.5</v>
      </c>
      <c r="E600" s="2">
        <v>23.9</v>
      </c>
      <c r="F600" s="2">
        <v>0</v>
      </c>
      <c r="G600" s="3">
        <v>35.5</v>
      </c>
      <c r="H600" s="3">
        <v>4.9000000000000004</v>
      </c>
      <c r="I600" s="3">
        <v>1.2</v>
      </c>
      <c r="J600" s="3">
        <v>0</v>
      </c>
      <c r="K600" s="3">
        <v>0</v>
      </c>
      <c r="M600">
        <f>SUM(G600:K600)</f>
        <v>41.6</v>
      </c>
    </row>
    <row r="601" spans="1:13" x14ac:dyDescent="0.25">
      <c r="A601" t="s">
        <v>652</v>
      </c>
      <c r="B601" t="s">
        <v>98</v>
      </c>
      <c r="C601" s="13" t="str">
        <f t="shared" si="9"/>
        <v>Wright  Kyle</v>
      </c>
      <c r="D601" s="2">
        <v>42.7</v>
      </c>
      <c r="E601" s="2">
        <v>11.7</v>
      </c>
      <c r="F601" s="2">
        <v>0</v>
      </c>
      <c r="G601" s="3">
        <v>25.9</v>
      </c>
      <c r="H601" s="3">
        <v>7.7</v>
      </c>
      <c r="I601" s="3">
        <v>12</v>
      </c>
      <c r="J601" s="3">
        <v>0</v>
      </c>
      <c r="K601" s="3">
        <v>0</v>
      </c>
      <c r="M601">
        <f>SUM(G601:K601)</f>
        <v>45.6</v>
      </c>
    </row>
    <row r="602" spans="1:13" x14ac:dyDescent="0.25">
      <c r="A602" t="s">
        <v>556</v>
      </c>
      <c r="B602" t="s">
        <v>557</v>
      </c>
      <c r="C602" s="13" t="str">
        <f t="shared" si="9"/>
        <v>Yacabonis  Jimmy</v>
      </c>
      <c r="D602" s="2">
        <v>6.5</v>
      </c>
      <c r="E602" s="2">
        <v>57.1</v>
      </c>
      <c r="F602" s="2">
        <v>0</v>
      </c>
      <c r="G602" s="3">
        <v>29.7</v>
      </c>
      <c r="H602" s="3">
        <v>6.6</v>
      </c>
      <c r="I602" s="3">
        <v>0</v>
      </c>
      <c r="J602" s="3">
        <v>0</v>
      </c>
      <c r="K602" s="3">
        <v>0</v>
      </c>
      <c r="M602">
        <f>SUM(G602:K602)</f>
        <v>36.299999999999997</v>
      </c>
    </row>
    <row r="603" spans="1:13" x14ac:dyDescent="0.25">
      <c r="A603" t="s">
        <v>268</v>
      </c>
      <c r="B603" t="s">
        <v>154</v>
      </c>
      <c r="C603" s="13" t="str">
        <f t="shared" si="9"/>
        <v>Yamamoto  Jordan</v>
      </c>
      <c r="D603" s="2">
        <v>49</v>
      </c>
      <c r="E603" s="2">
        <v>0.8</v>
      </c>
      <c r="F603" s="2">
        <v>18</v>
      </c>
      <c r="G603" s="3">
        <v>14.8</v>
      </c>
      <c r="H603" s="3">
        <v>3.6</v>
      </c>
      <c r="I603" s="3">
        <v>13.8</v>
      </c>
      <c r="J603" s="3">
        <v>0</v>
      </c>
      <c r="K603" s="3">
        <v>0</v>
      </c>
      <c r="M603">
        <f>SUM(G603:K603)</f>
        <v>32.200000000000003</v>
      </c>
    </row>
    <row r="604" spans="1:13" x14ac:dyDescent="0.25">
      <c r="A604" t="s">
        <v>182</v>
      </c>
      <c r="B604" t="s">
        <v>183</v>
      </c>
      <c r="C604" s="13" t="str">
        <f t="shared" si="9"/>
        <v>Yarbrough  Ryan</v>
      </c>
      <c r="D604" s="2">
        <v>0.1</v>
      </c>
      <c r="E604" s="2">
        <v>24.1</v>
      </c>
      <c r="F604" s="2">
        <v>36.700000000000003</v>
      </c>
      <c r="G604" s="3">
        <v>0</v>
      </c>
      <c r="H604" s="3">
        <v>25.6</v>
      </c>
      <c r="I604" s="3">
        <v>13.5</v>
      </c>
      <c r="J604" s="3">
        <v>0</v>
      </c>
      <c r="K604" s="3">
        <v>0</v>
      </c>
      <c r="M604">
        <f>SUM(G604:K604)</f>
        <v>39.1</v>
      </c>
    </row>
    <row r="605" spans="1:13" x14ac:dyDescent="0.25">
      <c r="A605" t="s">
        <v>421</v>
      </c>
      <c r="B605" t="s">
        <v>422</v>
      </c>
      <c r="C605" s="13" t="str">
        <f t="shared" si="9"/>
        <v>Yates  Kirby</v>
      </c>
      <c r="D605" s="2">
        <v>57</v>
      </c>
      <c r="E605" s="2">
        <v>0</v>
      </c>
      <c r="F605" s="2">
        <v>0</v>
      </c>
      <c r="G605" s="3">
        <v>0.9</v>
      </c>
      <c r="H605" s="3">
        <v>0</v>
      </c>
      <c r="I605" s="3">
        <v>0</v>
      </c>
      <c r="J605" s="3">
        <v>42.1</v>
      </c>
      <c r="K605" s="3">
        <v>0</v>
      </c>
      <c r="M605">
        <f>SUM(G605:K605)</f>
        <v>43</v>
      </c>
    </row>
    <row r="606" spans="1:13" x14ac:dyDescent="0.25">
      <c r="A606" t="s">
        <v>210</v>
      </c>
      <c r="B606" t="s">
        <v>211</v>
      </c>
      <c r="C606" s="13" t="str">
        <f t="shared" si="9"/>
        <v>Ynoa  Gabriel</v>
      </c>
      <c r="D606" s="2">
        <v>31.1</v>
      </c>
      <c r="E606" s="2">
        <v>24.9</v>
      </c>
      <c r="F606" s="2">
        <v>0</v>
      </c>
      <c r="G606" s="3">
        <v>28</v>
      </c>
      <c r="H606" s="3">
        <v>13.7</v>
      </c>
      <c r="I606" s="3">
        <v>2.2999999999999998</v>
      </c>
      <c r="J606" s="3">
        <v>0</v>
      </c>
      <c r="K606" s="3">
        <v>0</v>
      </c>
      <c r="M606">
        <f>SUM(G606:K606)</f>
        <v>44</v>
      </c>
    </row>
    <row r="607" spans="1:13" x14ac:dyDescent="0.25">
      <c r="A607" t="s">
        <v>276</v>
      </c>
      <c r="B607" t="s">
        <v>277</v>
      </c>
      <c r="C607" s="13" t="str">
        <f t="shared" si="9"/>
        <v>Young  Alex</v>
      </c>
      <c r="D607" s="2">
        <v>14.3</v>
      </c>
      <c r="E607" s="2">
        <v>22.2</v>
      </c>
      <c r="F607" s="2">
        <v>23.3</v>
      </c>
      <c r="G607" s="3">
        <v>0</v>
      </c>
      <c r="H607" s="3">
        <v>20.100000000000001</v>
      </c>
      <c r="I607" s="3">
        <v>20.100000000000001</v>
      </c>
      <c r="J607" s="3">
        <v>0</v>
      </c>
      <c r="K607" s="3">
        <v>0</v>
      </c>
      <c r="M607">
        <f>SUM(G607:K607)</f>
        <v>40.200000000000003</v>
      </c>
    </row>
    <row r="608" spans="1:13" x14ac:dyDescent="0.25">
      <c r="A608" t="s">
        <v>737</v>
      </c>
      <c r="B608" t="s">
        <v>1436</v>
      </c>
      <c r="C608" s="13" t="str">
        <f t="shared" si="9"/>
        <v>Zeuch  T,J,</v>
      </c>
      <c r="D608" s="2">
        <v>3</v>
      </c>
      <c r="E608" s="2">
        <v>49.5</v>
      </c>
      <c r="F608" s="2">
        <v>0</v>
      </c>
      <c r="G608" s="3">
        <v>19.600000000000001</v>
      </c>
      <c r="H608" s="3">
        <v>19.600000000000001</v>
      </c>
      <c r="I608" s="3">
        <v>8.4</v>
      </c>
      <c r="J608" s="3">
        <v>0</v>
      </c>
      <c r="K608" s="3">
        <v>0</v>
      </c>
      <c r="M608">
        <f>SUM(G608:K608)</f>
        <v>47.6</v>
      </c>
    </row>
    <row r="609" spans="1:13" x14ac:dyDescent="0.25">
      <c r="A609" t="s">
        <v>722</v>
      </c>
      <c r="B609" t="s">
        <v>98</v>
      </c>
      <c r="C609" s="13" t="str">
        <f t="shared" si="9"/>
        <v>Zimmer  Kyle</v>
      </c>
      <c r="D609" s="2">
        <v>61.1</v>
      </c>
      <c r="E609" s="2">
        <v>0</v>
      </c>
      <c r="F609" s="2">
        <v>0</v>
      </c>
      <c r="G609" s="3">
        <v>25.7</v>
      </c>
      <c r="H609" s="3">
        <v>4.8</v>
      </c>
      <c r="I609" s="3">
        <v>8.3000000000000007</v>
      </c>
      <c r="J609" s="3">
        <v>0</v>
      </c>
      <c r="K609" s="3">
        <v>0</v>
      </c>
      <c r="M609">
        <f>SUM(G609:K609)</f>
        <v>38.799999999999997</v>
      </c>
    </row>
    <row r="610" spans="1:13" x14ac:dyDescent="0.25">
      <c r="A610" t="s">
        <v>203</v>
      </c>
      <c r="B610" t="s">
        <v>154</v>
      </c>
      <c r="C610" s="13" t="str">
        <f t="shared" si="9"/>
        <v>Zimmermann  Jordan</v>
      </c>
      <c r="D610" s="2">
        <v>34.4</v>
      </c>
      <c r="E610" s="2">
        <v>12.4</v>
      </c>
      <c r="F610" s="2">
        <v>0</v>
      </c>
      <c r="G610" s="3">
        <v>31.6</v>
      </c>
      <c r="H610" s="3">
        <v>2.1</v>
      </c>
      <c r="I610" s="3">
        <v>19.5</v>
      </c>
      <c r="J610" s="3">
        <v>0</v>
      </c>
      <c r="K610" s="3">
        <v>0</v>
      </c>
      <c r="M610">
        <f>SUM(G610:K610)</f>
        <v>53.2</v>
      </c>
    </row>
  </sheetData>
  <autoFilter ref="A2:M610">
    <sortState ref="A3:L610">
      <sortCondition ref="A2:A610"/>
    </sortState>
  </autoFilter>
  <dataConsolidate>
    <dataRefs count="1">
      <dataRef ref="A1:E609" sheet="pitcher personal stats"/>
    </dataRefs>
  </dataConsolidate>
  <mergeCells count="2">
    <mergeCell ref="D1:F1"/>
    <mergeCell ref="G1:K1"/>
  </mergeCells>
  <hyperlinks>
    <hyperlink ref="P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2"/>
  <sheetViews>
    <sheetView topLeftCell="C1" workbookViewId="0">
      <selection activeCell="C1" sqref="C1:C1048576"/>
    </sheetView>
  </sheetViews>
  <sheetFormatPr defaultRowHeight="15" x14ac:dyDescent="0.25"/>
  <cols>
    <col min="1" max="2" width="0" hidden="1" customWidth="1"/>
    <col min="3" max="3" width="22.42578125" bestFit="1" customWidth="1"/>
  </cols>
  <sheetData>
    <row r="1" spans="1:15" x14ac:dyDescent="0.25">
      <c r="A1" t="s">
        <v>0</v>
      </c>
      <c r="B1" t="s">
        <v>1</v>
      </c>
      <c r="C1" t="s">
        <v>1935</v>
      </c>
      <c r="D1" t="s">
        <v>1445</v>
      </c>
      <c r="E1" t="s">
        <v>1446</v>
      </c>
      <c r="F1" t="s">
        <v>1447</v>
      </c>
      <c r="G1" t="s">
        <v>1932</v>
      </c>
      <c r="H1" t="s">
        <v>1448</v>
      </c>
      <c r="I1" t="s">
        <v>1933</v>
      </c>
      <c r="J1" t="s">
        <v>1449</v>
      </c>
      <c r="K1" s="7" t="s">
        <v>1931</v>
      </c>
      <c r="L1" t="s">
        <v>1346</v>
      </c>
      <c r="M1" t="s">
        <v>1345</v>
      </c>
      <c r="O1" t="s">
        <v>1926</v>
      </c>
    </row>
    <row r="2" spans="1:15" x14ac:dyDescent="0.25">
      <c r="A2" t="s">
        <v>739</v>
      </c>
      <c r="B2" t="s">
        <v>145</v>
      </c>
      <c r="C2" s="13" t="str">
        <f>A2&amp;" "&amp;B2</f>
        <v>Adam  Jason</v>
      </c>
      <c r="D2">
        <v>91</v>
      </c>
      <c r="E2">
        <v>60</v>
      </c>
      <c r="F2" t="s">
        <v>1818</v>
      </c>
      <c r="G2" t="s">
        <v>1766</v>
      </c>
      <c r="H2" t="s">
        <v>1671</v>
      </c>
      <c r="I2" t="s">
        <v>1525</v>
      </c>
      <c r="J2" t="s">
        <v>1501</v>
      </c>
      <c r="K2" s="6" t="s">
        <v>1569</v>
      </c>
      <c r="L2" t="s">
        <v>1016</v>
      </c>
      <c r="M2" t="s">
        <v>1015</v>
      </c>
      <c r="O2" s="9" t="s">
        <v>1925</v>
      </c>
    </row>
    <row r="3" spans="1:15" x14ac:dyDescent="0.25">
      <c r="A3" t="s">
        <v>675</v>
      </c>
      <c r="B3" t="s">
        <v>550</v>
      </c>
      <c r="C3" s="13" t="str">
        <f t="shared" ref="C3:C66" si="0">A3&amp;" "&amp;B3</f>
        <v>Adams  Austin</v>
      </c>
      <c r="D3">
        <v>130</v>
      </c>
      <c r="E3">
        <v>60</v>
      </c>
      <c r="F3" t="s">
        <v>1804</v>
      </c>
      <c r="G3" t="s">
        <v>1782</v>
      </c>
      <c r="H3" t="s">
        <v>1557</v>
      </c>
      <c r="I3" t="s">
        <v>1455</v>
      </c>
      <c r="J3" t="s">
        <v>1699</v>
      </c>
      <c r="K3" s="6" t="s">
        <v>1530</v>
      </c>
      <c r="L3" t="s">
        <v>970</v>
      </c>
      <c r="M3" t="s">
        <v>1113</v>
      </c>
    </row>
    <row r="4" spans="1:15" x14ac:dyDescent="0.25">
      <c r="A4" t="s">
        <v>675</v>
      </c>
      <c r="B4" t="s">
        <v>682</v>
      </c>
      <c r="C4" s="13" t="str">
        <f t="shared" si="0"/>
        <v>Adams  Chance</v>
      </c>
      <c r="D4">
        <v>124</v>
      </c>
      <c r="E4">
        <v>88</v>
      </c>
      <c r="F4" t="s">
        <v>1539</v>
      </c>
      <c r="G4" t="s">
        <v>1618</v>
      </c>
      <c r="H4" t="s">
        <v>1863</v>
      </c>
      <c r="I4" t="s">
        <v>1857</v>
      </c>
      <c r="J4" t="s">
        <v>1601</v>
      </c>
      <c r="K4" s="6" t="s">
        <v>1769</v>
      </c>
      <c r="L4" t="s">
        <v>1108</v>
      </c>
      <c r="M4" t="s">
        <v>1006</v>
      </c>
      <c r="O4" s="8" t="s">
        <v>1924</v>
      </c>
    </row>
    <row r="5" spans="1:15" x14ac:dyDescent="0.25">
      <c r="A5" t="s">
        <v>675</v>
      </c>
      <c r="B5" t="s">
        <v>550</v>
      </c>
      <c r="C5" s="13" t="str">
        <f t="shared" si="0"/>
        <v>Adams  Austin</v>
      </c>
      <c r="D5">
        <v>80</v>
      </c>
      <c r="E5">
        <v>53</v>
      </c>
      <c r="F5" t="s">
        <v>1604</v>
      </c>
      <c r="G5" t="s">
        <v>1478</v>
      </c>
      <c r="H5" t="s">
        <v>1826</v>
      </c>
      <c r="I5" t="s">
        <v>1792</v>
      </c>
      <c r="J5" t="s">
        <v>1704</v>
      </c>
      <c r="K5" s="6" t="s">
        <v>1480</v>
      </c>
      <c r="L5" t="s">
        <v>981</v>
      </c>
      <c r="M5" t="s">
        <v>964</v>
      </c>
    </row>
    <row r="6" spans="1:15" x14ac:dyDescent="0.25">
      <c r="A6" t="s">
        <v>347</v>
      </c>
      <c r="B6" t="s">
        <v>348</v>
      </c>
      <c r="C6" s="13" t="str">
        <f t="shared" si="0"/>
        <v>Agrazal  Dario</v>
      </c>
      <c r="D6">
        <v>321</v>
      </c>
      <c r="E6">
        <v>252</v>
      </c>
      <c r="F6" t="s">
        <v>1679</v>
      </c>
      <c r="G6" t="s">
        <v>1476</v>
      </c>
      <c r="H6" t="s">
        <v>1560</v>
      </c>
      <c r="I6" t="s">
        <v>1606</v>
      </c>
      <c r="J6" t="s">
        <v>1511</v>
      </c>
      <c r="K6" s="6" t="s">
        <v>1540</v>
      </c>
      <c r="L6" t="s">
        <v>868</v>
      </c>
      <c r="M6" t="s">
        <v>1080</v>
      </c>
    </row>
    <row r="7" spans="1:15" x14ac:dyDescent="0.25">
      <c r="A7" t="s">
        <v>834</v>
      </c>
      <c r="B7" t="s">
        <v>835</v>
      </c>
      <c r="C7" s="13" t="str">
        <f t="shared" si="0"/>
        <v>Alaniz  R.J.</v>
      </c>
      <c r="D7">
        <v>71</v>
      </c>
      <c r="E7">
        <v>51</v>
      </c>
      <c r="F7" t="s">
        <v>1682</v>
      </c>
      <c r="G7" t="s">
        <v>1576</v>
      </c>
      <c r="H7" t="s">
        <v>1847</v>
      </c>
      <c r="I7" t="s">
        <v>1492</v>
      </c>
      <c r="J7" t="s">
        <v>1751</v>
      </c>
      <c r="K7" s="6" t="s">
        <v>1757</v>
      </c>
      <c r="L7" t="s">
        <v>952</v>
      </c>
      <c r="M7" t="s">
        <v>951</v>
      </c>
    </row>
    <row r="8" spans="1:15" x14ac:dyDescent="0.25">
      <c r="A8" t="s">
        <v>430</v>
      </c>
      <c r="B8" t="s">
        <v>216</v>
      </c>
      <c r="C8" s="13" t="str">
        <f t="shared" si="0"/>
        <v>Albers  Matt</v>
      </c>
      <c r="D8">
        <v>258</v>
      </c>
      <c r="E8">
        <v>169</v>
      </c>
      <c r="F8" t="s">
        <v>1738</v>
      </c>
      <c r="G8" t="s">
        <v>1708</v>
      </c>
      <c r="H8" t="s">
        <v>1814</v>
      </c>
      <c r="I8" t="s">
        <v>1646</v>
      </c>
      <c r="J8" t="s">
        <v>1455</v>
      </c>
      <c r="K8" s="6" t="s">
        <v>1629</v>
      </c>
      <c r="L8" t="s">
        <v>1257</v>
      </c>
      <c r="M8" t="s">
        <v>896</v>
      </c>
    </row>
    <row r="9" spans="1:15" x14ac:dyDescent="0.25">
      <c r="A9" t="s">
        <v>42</v>
      </c>
      <c r="B9" t="s">
        <v>43</v>
      </c>
      <c r="C9" s="13" t="str">
        <f t="shared" si="0"/>
        <v>Alcantara  Sandy</v>
      </c>
      <c r="D9">
        <v>838</v>
      </c>
      <c r="E9">
        <v>598</v>
      </c>
      <c r="F9" t="s">
        <v>1503</v>
      </c>
      <c r="G9" t="s">
        <v>1473</v>
      </c>
      <c r="H9" t="s">
        <v>1504</v>
      </c>
      <c r="I9" t="s">
        <v>1491</v>
      </c>
      <c r="J9" t="s">
        <v>1505</v>
      </c>
      <c r="K9" s="6" t="s">
        <v>1506</v>
      </c>
      <c r="L9" t="s">
        <v>1341</v>
      </c>
      <c r="M9" t="s">
        <v>878</v>
      </c>
    </row>
    <row r="10" spans="1:15" x14ac:dyDescent="0.25">
      <c r="A10" t="s">
        <v>42</v>
      </c>
      <c r="B10" t="s">
        <v>599</v>
      </c>
      <c r="C10" s="13" t="str">
        <f t="shared" si="0"/>
        <v>Alcantara  Victor</v>
      </c>
      <c r="D10">
        <v>182</v>
      </c>
      <c r="E10">
        <v>141</v>
      </c>
      <c r="F10" t="s">
        <v>1569</v>
      </c>
      <c r="G10" t="s">
        <v>1554</v>
      </c>
      <c r="H10" t="s">
        <v>1730</v>
      </c>
      <c r="I10" t="s">
        <v>1737</v>
      </c>
      <c r="J10" t="s">
        <v>1717</v>
      </c>
      <c r="K10" s="6" t="s">
        <v>1746</v>
      </c>
      <c r="L10" t="s">
        <v>1118</v>
      </c>
      <c r="M10" t="s">
        <v>987</v>
      </c>
    </row>
    <row r="11" spans="1:15" x14ac:dyDescent="0.25">
      <c r="A11" t="s">
        <v>487</v>
      </c>
      <c r="B11" t="s">
        <v>174</v>
      </c>
      <c r="C11" s="13" t="str">
        <f t="shared" si="0"/>
        <v>Alexander  Tyler</v>
      </c>
      <c r="D11">
        <v>235</v>
      </c>
      <c r="E11">
        <v>179</v>
      </c>
      <c r="F11" t="s">
        <v>1682</v>
      </c>
      <c r="G11" t="s">
        <v>1576</v>
      </c>
      <c r="H11" t="s">
        <v>1758</v>
      </c>
      <c r="I11" t="s">
        <v>1537</v>
      </c>
      <c r="J11" t="s">
        <v>1540</v>
      </c>
      <c r="K11" s="6" t="s">
        <v>1544</v>
      </c>
      <c r="L11" t="s">
        <v>941</v>
      </c>
      <c r="M11" t="s">
        <v>957</v>
      </c>
    </row>
    <row r="12" spans="1:15" x14ac:dyDescent="0.25">
      <c r="A12" t="s">
        <v>487</v>
      </c>
      <c r="B12" t="s">
        <v>289</v>
      </c>
      <c r="C12" s="13" t="str">
        <f t="shared" si="0"/>
        <v>Alexander  Scott</v>
      </c>
      <c r="D12">
        <v>76</v>
      </c>
      <c r="E12">
        <v>59</v>
      </c>
      <c r="F12" t="s">
        <v>1515</v>
      </c>
      <c r="G12" t="s">
        <v>1483</v>
      </c>
      <c r="H12" t="s">
        <v>1669</v>
      </c>
      <c r="I12" t="s">
        <v>1582</v>
      </c>
      <c r="J12" t="s">
        <v>1505</v>
      </c>
      <c r="K12" s="6" t="s">
        <v>1539</v>
      </c>
      <c r="L12" t="s">
        <v>972</v>
      </c>
      <c r="M12" t="s">
        <v>891</v>
      </c>
    </row>
    <row r="13" spans="1:15" x14ac:dyDescent="0.25">
      <c r="A13" t="s">
        <v>528</v>
      </c>
      <c r="B13" t="s">
        <v>529</v>
      </c>
      <c r="C13" s="13" t="str">
        <f t="shared" si="0"/>
        <v>Allard  Kolby</v>
      </c>
      <c r="D13">
        <v>208</v>
      </c>
      <c r="E13">
        <v>153</v>
      </c>
      <c r="F13" t="s">
        <v>1621</v>
      </c>
      <c r="G13" t="s">
        <v>1686</v>
      </c>
      <c r="H13" t="s">
        <v>1594</v>
      </c>
      <c r="I13" t="s">
        <v>1828</v>
      </c>
      <c r="J13" t="s">
        <v>1506</v>
      </c>
      <c r="K13" s="6" t="s">
        <v>1639</v>
      </c>
      <c r="L13" t="s">
        <v>1156</v>
      </c>
      <c r="M13" t="s">
        <v>1156</v>
      </c>
    </row>
    <row r="14" spans="1:15" x14ac:dyDescent="0.25">
      <c r="A14" t="s">
        <v>691</v>
      </c>
      <c r="B14" t="s">
        <v>604</v>
      </c>
      <c r="C14" s="13" t="str">
        <f t="shared" si="0"/>
        <v>Allen  Logan</v>
      </c>
      <c r="D14">
        <v>127</v>
      </c>
      <c r="E14">
        <v>95</v>
      </c>
      <c r="F14" t="s">
        <v>1557</v>
      </c>
      <c r="G14" t="s">
        <v>1647</v>
      </c>
      <c r="H14" t="s">
        <v>1747</v>
      </c>
      <c r="I14" t="s">
        <v>1747</v>
      </c>
      <c r="J14" t="s">
        <v>1778</v>
      </c>
      <c r="K14" s="6" t="s">
        <v>1828</v>
      </c>
      <c r="L14" t="s">
        <v>1106</v>
      </c>
      <c r="M14" t="s">
        <v>1111</v>
      </c>
    </row>
    <row r="15" spans="1:15" x14ac:dyDescent="0.25">
      <c r="A15" t="s">
        <v>691</v>
      </c>
      <c r="B15" t="s">
        <v>692</v>
      </c>
      <c r="C15" s="13" t="str">
        <f t="shared" si="0"/>
        <v>Allen  Cody</v>
      </c>
      <c r="D15">
        <v>116</v>
      </c>
      <c r="E15">
        <v>66</v>
      </c>
      <c r="F15" t="s">
        <v>1490</v>
      </c>
      <c r="G15" t="s">
        <v>1502</v>
      </c>
      <c r="H15" t="s">
        <v>1834</v>
      </c>
      <c r="I15" t="s">
        <v>1868</v>
      </c>
      <c r="J15" t="s">
        <v>1774</v>
      </c>
      <c r="K15" s="6" t="s">
        <v>1513</v>
      </c>
      <c r="L15" t="s">
        <v>1087</v>
      </c>
      <c r="M15" t="s">
        <v>1086</v>
      </c>
    </row>
    <row r="16" spans="1:15" x14ac:dyDescent="0.25">
      <c r="A16" t="s">
        <v>636</v>
      </c>
      <c r="B16" t="s">
        <v>637</v>
      </c>
      <c r="C16" s="13" t="str">
        <f t="shared" si="0"/>
        <v>Almonte  Yency</v>
      </c>
      <c r="D16">
        <v>157</v>
      </c>
      <c r="E16">
        <v>113</v>
      </c>
      <c r="F16" t="s">
        <v>1577</v>
      </c>
      <c r="G16" t="s">
        <v>1617</v>
      </c>
      <c r="H16" t="s">
        <v>1793</v>
      </c>
      <c r="I16" t="s">
        <v>1720</v>
      </c>
      <c r="J16" t="s">
        <v>1619</v>
      </c>
      <c r="K16" s="6" t="s">
        <v>1812</v>
      </c>
      <c r="L16" t="s">
        <v>1148</v>
      </c>
      <c r="M16" t="s">
        <v>867</v>
      </c>
    </row>
    <row r="17" spans="1:13" x14ac:dyDescent="0.25">
      <c r="A17" t="s">
        <v>819</v>
      </c>
      <c r="B17" t="s">
        <v>452</v>
      </c>
      <c r="C17" s="13" t="str">
        <f t="shared" si="0"/>
        <v>Altavilla  Dan</v>
      </c>
      <c r="D17">
        <v>64</v>
      </c>
      <c r="E17">
        <v>34</v>
      </c>
      <c r="F17" t="s">
        <v>1896</v>
      </c>
      <c r="G17" t="s">
        <v>1881</v>
      </c>
      <c r="H17" t="s">
        <v>1476</v>
      </c>
      <c r="I17" t="s">
        <v>1501</v>
      </c>
      <c r="J17" t="s">
        <v>1558</v>
      </c>
      <c r="K17" s="6" t="s">
        <v>1648</v>
      </c>
      <c r="L17" t="s">
        <v>914</v>
      </c>
      <c r="M17" t="s">
        <v>913</v>
      </c>
    </row>
    <row r="18" spans="1:13" x14ac:dyDescent="0.25">
      <c r="A18" t="s">
        <v>651</v>
      </c>
      <c r="B18" t="s">
        <v>37</v>
      </c>
      <c r="C18" s="13" t="str">
        <f t="shared" si="0"/>
        <v>Alvarado  Jose</v>
      </c>
      <c r="D18">
        <v>146</v>
      </c>
      <c r="E18">
        <v>80</v>
      </c>
      <c r="F18" t="s">
        <v>1568</v>
      </c>
      <c r="G18" t="s">
        <v>1473</v>
      </c>
      <c r="H18" t="s">
        <v>1689</v>
      </c>
      <c r="I18" t="s">
        <v>1746</v>
      </c>
      <c r="J18" t="s">
        <v>1580</v>
      </c>
      <c r="K18" s="6" t="s">
        <v>1589</v>
      </c>
      <c r="L18" t="s">
        <v>1134</v>
      </c>
      <c r="M18" t="s">
        <v>1062</v>
      </c>
    </row>
    <row r="19" spans="1:13" x14ac:dyDescent="0.25">
      <c r="A19" t="s">
        <v>439</v>
      </c>
      <c r="B19" t="s">
        <v>37</v>
      </c>
      <c r="C19" s="13" t="str">
        <f t="shared" si="0"/>
        <v>Alvarez  Jose</v>
      </c>
      <c r="D19">
        <v>255</v>
      </c>
      <c r="E19">
        <v>185</v>
      </c>
      <c r="F19" t="s">
        <v>1636</v>
      </c>
      <c r="G19" t="s">
        <v>1583</v>
      </c>
      <c r="H19" t="s">
        <v>1742</v>
      </c>
      <c r="I19" t="s">
        <v>1494</v>
      </c>
      <c r="J19" t="s">
        <v>1561</v>
      </c>
      <c r="K19" s="6" t="s">
        <v>1496</v>
      </c>
      <c r="L19" t="s">
        <v>1215</v>
      </c>
      <c r="M19" t="s">
        <v>1253</v>
      </c>
    </row>
    <row r="20" spans="1:13" x14ac:dyDescent="0.25">
      <c r="A20" t="s">
        <v>901</v>
      </c>
      <c r="B20" t="s">
        <v>900</v>
      </c>
      <c r="C20" s="13" t="str">
        <f t="shared" si="0"/>
        <v>Alzolay  Adbert</v>
      </c>
      <c r="D20">
        <v>60</v>
      </c>
      <c r="E20">
        <v>37</v>
      </c>
      <c r="F20" t="s">
        <v>1533</v>
      </c>
      <c r="G20" t="s">
        <v>1530</v>
      </c>
      <c r="H20" t="s">
        <v>1908</v>
      </c>
      <c r="I20" t="s">
        <v>1591</v>
      </c>
      <c r="J20" t="s">
        <v>1666</v>
      </c>
      <c r="K20" s="6" t="s">
        <v>1521</v>
      </c>
      <c r="L20" t="s">
        <v>899</v>
      </c>
      <c r="M20" t="s">
        <v>893</v>
      </c>
    </row>
    <row r="21" spans="1:13" x14ac:dyDescent="0.25">
      <c r="A21" t="s">
        <v>122</v>
      </c>
      <c r="B21" t="s">
        <v>123</v>
      </c>
      <c r="C21" s="13" t="str">
        <f t="shared" si="0"/>
        <v>Anderson  Brett</v>
      </c>
      <c r="D21">
        <v>743</v>
      </c>
      <c r="E21">
        <v>600</v>
      </c>
      <c r="F21" t="s">
        <v>1501</v>
      </c>
      <c r="G21" t="s">
        <v>1605</v>
      </c>
      <c r="H21" t="s">
        <v>1590</v>
      </c>
      <c r="I21" t="s">
        <v>1606</v>
      </c>
      <c r="J21" t="s">
        <v>1505</v>
      </c>
      <c r="K21" s="6" t="s">
        <v>1562</v>
      </c>
      <c r="L21" t="s">
        <v>1143</v>
      </c>
      <c r="M21" t="s">
        <v>1043</v>
      </c>
    </row>
    <row r="22" spans="1:13" x14ac:dyDescent="0.25">
      <c r="A22" t="s">
        <v>122</v>
      </c>
      <c r="B22" t="s">
        <v>158</v>
      </c>
      <c r="C22" s="13" t="str">
        <f t="shared" si="0"/>
        <v>Anderson  Chase</v>
      </c>
      <c r="D22">
        <v>592</v>
      </c>
      <c r="E22">
        <v>410</v>
      </c>
      <c r="F22" t="s">
        <v>1593</v>
      </c>
      <c r="G22" t="s">
        <v>1515</v>
      </c>
      <c r="H22" t="s">
        <v>1578</v>
      </c>
      <c r="I22" t="s">
        <v>1475</v>
      </c>
      <c r="J22" t="s">
        <v>1553</v>
      </c>
      <c r="K22" s="6" t="s">
        <v>1600</v>
      </c>
      <c r="L22" t="s">
        <v>1323</v>
      </c>
      <c r="M22" t="s">
        <v>932</v>
      </c>
    </row>
    <row r="23" spans="1:13" x14ac:dyDescent="0.25">
      <c r="A23" t="s">
        <v>122</v>
      </c>
      <c r="B23" t="s">
        <v>233</v>
      </c>
      <c r="C23" s="13" t="str">
        <f t="shared" si="0"/>
        <v>Anderson  Shaun</v>
      </c>
      <c r="D23">
        <v>427</v>
      </c>
      <c r="E23">
        <v>317</v>
      </c>
      <c r="F23" t="s">
        <v>1618</v>
      </c>
      <c r="G23" t="s">
        <v>1517</v>
      </c>
      <c r="H23" t="s">
        <v>1657</v>
      </c>
      <c r="I23" t="s">
        <v>1606</v>
      </c>
      <c r="J23" t="s">
        <v>1573</v>
      </c>
      <c r="K23" s="6" t="s">
        <v>1511</v>
      </c>
      <c r="L23" t="s">
        <v>1080</v>
      </c>
      <c r="M23" t="s">
        <v>1083</v>
      </c>
    </row>
    <row r="24" spans="1:13" x14ac:dyDescent="0.25">
      <c r="A24" t="s">
        <v>122</v>
      </c>
      <c r="B24" t="s">
        <v>230</v>
      </c>
      <c r="C24" s="13" t="str">
        <f t="shared" si="0"/>
        <v>Anderson  Nick</v>
      </c>
      <c r="D24">
        <v>264</v>
      </c>
      <c r="E24">
        <v>134</v>
      </c>
      <c r="F24" t="s">
        <v>1763</v>
      </c>
      <c r="G24" t="s">
        <v>1789</v>
      </c>
      <c r="H24" t="s">
        <v>1759</v>
      </c>
      <c r="I24" t="s">
        <v>1719</v>
      </c>
      <c r="J24" t="s">
        <v>1652</v>
      </c>
      <c r="K24" s="6" t="s">
        <v>1626</v>
      </c>
      <c r="L24" t="s">
        <v>1247</v>
      </c>
      <c r="M24" t="s">
        <v>1240</v>
      </c>
    </row>
    <row r="25" spans="1:13" x14ac:dyDescent="0.25">
      <c r="A25" t="s">
        <v>122</v>
      </c>
      <c r="B25" t="s">
        <v>19</v>
      </c>
      <c r="C25" s="13" t="str">
        <f t="shared" si="0"/>
        <v>Anderson  Justin</v>
      </c>
      <c r="D25">
        <v>217</v>
      </c>
      <c r="E25">
        <v>124</v>
      </c>
      <c r="F25" t="s">
        <v>1457</v>
      </c>
      <c r="G25" t="s">
        <v>1545</v>
      </c>
      <c r="H25" t="s">
        <v>1742</v>
      </c>
      <c r="I25" t="s">
        <v>1486</v>
      </c>
      <c r="J25" t="s">
        <v>1639</v>
      </c>
      <c r="K25" s="6" t="s">
        <v>1633</v>
      </c>
      <c r="L25" t="s">
        <v>1017</v>
      </c>
      <c r="M25" t="s">
        <v>980</v>
      </c>
    </row>
    <row r="26" spans="1:13" x14ac:dyDescent="0.25">
      <c r="A26" t="s">
        <v>122</v>
      </c>
      <c r="B26" t="s">
        <v>174</v>
      </c>
      <c r="C26" s="13" t="str">
        <f t="shared" si="0"/>
        <v>Anderson  Tyler</v>
      </c>
      <c r="D26">
        <v>106</v>
      </c>
      <c r="E26">
        <v>72</v>
      </c>
      <c r="F26" t="s">
        <v>1707</v>
      </c>
      <c r="G26" t="s">
        <v>1543</v>
      </c>
      <c r="H26" t="s">
        <v>1871</v>
      </c>
      <c r="I26" t="s">
        <v>1872</v>
      </c>
      <c r="J26" t="s">
        <v>1825</v>
      </c>
      <c r="K26" s="6" t="s">
        <v>1552</v>
      </c>
      <c r="L26" t="s">
        <v>1061</v>
      </c>
      <c r="M26" t="s">
        <v>1060</v>
      </c>
    </row>
    <row r="27" spans="1:13" x14ac:dyDescent="0.25">
      <c r="A27" t="s">
        <v>122</v>
      </c>
      <c r="B27" t="s">
        <v>67</v>
      </c>
      <c r="C27" s="13" t="str">
        <f t="shared" si="0"/>
        <v>Anderson  Tanner</v>
      </c>
      <c r="D27">
        <v>105</v>
      </c>
      <c r="E27">
        <v>79</v>
      </c>
      <c r="F27" t="s">
        <v>1629</v>
      </c>
      <c r="G27" t="s">
        <v>1679</v>
      </c>
      <c r="H27" t="s">
        <v>1653</v>
      </c>
      <c r="I27" t="s">
        <v>1509</v>
      </c>
      <c r="J27" t="s">
        <v>1690</v>
      </c>
      <c r="K27" s="6" t="s">
        <v>1727</v>
      </c>
      <c r="L27" t="s">
        <v>1057</v>
      </c>
      <c r="M27" t="s">
        <v>885</v>
      </c>
    </row>
    <row r="28" spans="1:13" x14ac:dyDescent="0.25">
      <c r="A28" t="s">
        <v>330</v>
      </c>
      <c r="B28" t="s">
        <v>216</v>
      </c>
      <c r="C28" s="13" t="str">
        <f t="shared" si="0"/>
        <v>Andriese  Matt</v>
      </c>
      <c r="D28">
        <v>310</v>
      </c>
      <c r="E28">
        <v>200</v>
      </c>
      <c r="F28" t="s">
        <v>1775</v>
      </c>
      <c r="G28" t="s">
        <v>1592</v>
      </c>
      <c r="H28" t="s">
        <v>1631</v>
      </c>
      <c r="I28" t="s">
        <v>1776</v>
      </c>
      <c r="J28" t="s">
        <v>1525</v>
      </c>
      <c r="K28" s="6" t="s">
        <v>1671</v>
      </c>
      <c r="L28" t="s">
        <v>1018</v>
      </c>
      <c r="M28" t="s">
        <v>1188</v>
      </c>
    </row>
    <row r="29" spans="1:13" x14ac:dyDescent="0.25">
      <c r="A29" t="s">
        <v>179</v>
      </c>
      <c r="B29" t="s">
        <v>147</v>
      </c>
      <c r="C29" s="13" t="str">
        <f t="shared" si="0"/>
        <v>Archer  Chris</v>
      </c>
      <c r="D29">
        <v>526</v>
      </c>
      <c r="E29">
        <v>324</v>
      </c>
      <c r="F29" t="s">
        <v>1488</v>
      </c>
      <c r="G29" t="s">
        <v>1501</v>
      </c>
      <c r="H29" t="s">
        <v>1657</v>
      </c>
      <c r="I29" t="s">
        <v>1606</v>
      </c>
      <c r="J29" t="s">
        <v>1589</v>
      </c>
      <c r="K29" s="6" t="s">
        <v>1540</v>
      </c>
      <c r="L29" t="s">
        <v>880</v>
      </c>
      <c r="M29" t="s">
        <v>1080</v>
      </c>
    </row>
    <row r="30" spans="1:13" x14ac:dyDescent="0.25">
      <c r="A30" t="s">
        <v>789</v>
      </c>
      <c r="B30" t="s">
        <v>790</v>
      </c>
      <c r="C30" s="13" t="str">
        <f t="shared" si="0"/>
        <v>Armenteros  Rogelio</v>
      </c>
      <c r="D30">
        <v>75</v>
      </c>
      <c r="E30">
        <v>52</v>
      </c>
      <c r="F30" t="s">
        <v>1456</v>
      </c>
      <c r="G30" t="s">
        <v>1488</v>
      </c>
      <c r="H30" t="s">
        <v>1586</v>
      </c>
      <c r="I30" t="s">
        <v>1536</v>
      </c>
      <c r="J30" t="s">
        <v>1648</v>
      </c>
      <c r="K30" s="6" t="s">
        <v>1558</v>
      </c>
      <c r="L30" t="s">
        <v>967</v>
      </c>
      <c r="M30" t="s">
        <v>966</v>
      </c>
    </row>
    <row r="31" spans="1:13" x14ac:dyDescent="0.25">
      <c r="A31" t="s">
        <v>362</v>
      </c>
      <c r="B31" t="s">
        <v>363</v>
      </c>
      <c r="C31" s="13" t="str">
        <f t="shared" si="0"/>
        <v>Armstrong  Shawn</v>
      </c>
      <c r="D31">
        <v>271</v>
      </c>
      <c r="E31">
        <v>175</v>
      </c>
      <c r="F31" t="s">
        <v>1531</v>
      </c>
      <c r="G31" t="s">
        <v>1626</v>
      </c>
      <c r="H31" t="s">
        <v>1578</v>
      </c>
      <c r="I31" t="s">
        <v>1643</v>
      </c>
      <c r="J31" t="s">
        <v>1540</v>
      </c>
      <c r="K31" s="6" t="s">
        <v>1524</v>
      </c>
      <c r="L31" t="s">
        <v>939</v>
      </c>
      <c r="M31" t="s">
        <v>992</v>
      </c>
    </row>
    <row r="32" spans="1:13" x14ac:dyDescent="0.25">
      <c r="A32" t="s">
        <v>169</v>
      </c>
      <c r="B32" t="s">
        <v>86</v>
      </c>
      <c r="C32" s="13" t="str">
        <f t="shared" si="0"/>
        <v>Arrieta  Jake</v>
      </c>
      <c r="D32">
        <v>594</v>
      </c>
      <c r="E32">
        <v>426</v>
      </c>
      <c r="F32" t="s">
        <v>1679</v>
      </c>
      <c r="G32" t="s">
        <v>1502</v>
      </c>
      <c r="H32" t="s">
        <v>1678</v>
      </c>
      <c r="I32" t="s">
        <v>1578</v>
      </c>
      <c r="J32" t="s">
        <v>1500</v>
      </c>
      <c r="K32" s="6" t="s">
        <v>1589</v>
      </c>
      <c r="L32" t="s">
        <v>1324</v>
      </c>
      <c r="M32" t="s">
        <v>1062</v>
      </c>
    </row>
    <row r="33" spans="1:13" x14ac:dyDescent="0.25">
      <c r="A33" t="s">
        <v>641</v>
      </c>
      <c r="B33" t="s">
        <v>46</v>
      </c>
      <c r="C33" s="13" t="str">
        <f t="shared" si="0"/>
        <v>Avilan  Luis</v>
      </c>
      <c r="D33">
        <v>141</v>
      </c>
      <c r="E33">
        <v>94</v>
      </c>
      <c r="F33" t="s">
        <v>1502</v>
      </c>
      <c r="G33" t="s">
        <v>1604</v>
      </c>
      <c r="H33" t="s">
        <v>1475</v>
      </c>
      <c r="I33" t="s">
        <v>1659</v>
      </c>
      <c r="J33" t="s">
        <v>1575</v>
      </c>
      <c r="K33" s="6" t="s">
        <v>1575</v>
      </c>
      <c r="L33" t="s">
        <v>933</v>
      </c>
      <c r="M33" t="s">
        <v>1066</v>
      </c>
    </row>
    <row r="34" spans="1:13" x14ac:dyDescent="0.25">
      <c r="A34" t="s">
        <v>385</v>
      </c>
      <c r="B34" t="s">
        <v>386</v>
      </c>
      <c r="C34" s="13" t="str">
        <f t="shared" si="0"/>
        <v>Baez  Pedro</v>
      </c>
      <c r="D34">
        <v>276</v>
      </c>
      <c r="E34">
        <v>180</v>
      </c>
      <c r="F34" t="s">
        <v>1800</v>
      </c>
      <c r="G34" t="s">
        <v>1797</v>
      </c>
      <c r="H34" t="s">
        <v>1605</v>
      </c>
      <c r="I34" t="s">
        <v>1481</v>
      </c>
      <c r="J34" t="s">
        <v>1738</v>
      </c>
      <c r="K34" s="6" t="s">
        <v>1701</v>
      </c>
      <c r="L34" t="s">
        <v>1270</v>
      </c>
      <c r="M34" t="s">
        <v>993</v>
      </c>
    </row>
    <row r="35" spans="1:13" x14ac:dyDescent="0.25">
      <c r="A35" t="s">
        <v>385</v>
      </c>
      <c r="B35" t="s">
        <v>678</v>
      </c>
      <c r="C35" s="13" t="str">
        <f t="shared" si="0"/>
        <v>Baez  Michel</v>
      </c>
      <c r="D35">
        <v>131</v>
      </c>
      <c r="E35">
        <v>86</v>
      </c>
      <c r="F35" t="s">
        <v>1614</v>
      </c>
      <c r="G35" t="s">
        <v>1607</v>
      </c>
      <c r="H35" t="s">
        <v>1521</v>
      </c>
      <c r="I35" t="s">
        <v>1529</v>
      </c>
      <c r="J35" t="s">
        <v>1632</v>
      </c>
      <c r="K35" s="6" t="s">
        <v>1477</v>
      </c>
      <c r="L35" t="s">
        <v>1114</v>
      </c>
      <c r="M35" t="s">
        <v>970</v>
      </c>
    </row>
    <row r="36" spans="1:13" x14ac:dyDescent="0.25">
      <c r="A36" t="s">
        <v>81</v>
      </c>
      <c r="B36" t="s">
        <v>82</v>
      </c>
      <c r="C36" s="13" t="str">
        <f t="shared" si="0"/>
        <v>Bailey  Homer</v>
      </c>
      <c r="D36">
        <v>696</v>
      </c>
      <c r="E36">
        <v>490</v>
      </c>
      <c r="F36" t="s">
        <v>1518</v>
      </c>
      <c r="G36" t="s">
        <v>1648</v>
      </c>
      <c r="H36" t="s">
        <v>1587</v>
      </c>
      <c r="I36" t="s">
        <v>1645</v>
      </c>
      <c r="J36" t="s">
        <v>1481</v>
      </c>
      <c r="K36" s="6" t="s">
        <v>1649</v>
      </c>
      <c r="L36" t="s">
        <v>932</v>
      </c>
      <c r="M36" t="s">
        <v>1137</v>
      </c>
    </row>
    <row r="37" spans="1:13" x14ac:dyDescent="0.25">
      <c r="A37" t="s">
        <v>467</v>
      </c>
      <c r="B37" t="s">
        <v>468</v>
      </c>
      <c r="C37" s="13" t="str">
        <f t="shared" si="0"/>
        <v>Banuelos  Manny</v>
      </c>
      <c r="D37">
        <v>235</v>
      </c>
      <c r="E37">
        <v>157</v>
      </c>
      <c r="F37" t="s">
        <v>1496</v>
      </c>
      <c r="G37" t="s">
        <v>1531</v>
      </c>
      <c r="H37" t="s">
        <v>1826</v>
      </c>
      <c r="I37" t="s">
        <v>1534</v>
      </c>
      <c r="J37" t="s">
        <v>1776</v>
      </c>
      <c r="K37" s="6" t="s">
        <v>1710</v>
      </c>
      <c r="L37" t="s">
        <v>1100</v>
      </c>
      <c r="M37" t="s">
        <v>959</v>
      </c>
    </row>
    <row r="38" spans="1:13" x14ac:dyDescent="0.25">
      <c r="A38" t="s">
        <v>545</v>
      </c>
      <c r="B38" t="s">
        <v>315</v>
      </c>
      <c r="C38" s="13" t="str">
        <f t="shared" si="0"/>
        <v>Bard  Luke</v>
      </c>
      <c r="D38">
        <v>199</v>
      </c>
      <c r="E38">
        <v>141</v>
      </c>
      <c r="F38" t="s">
        <v>1527</v>
      </c>
      <c r="G38" t="s">
        <v>1626</v>
      </c>
      <c r="H38" t="s">
        <v>1470</v>
      </c>
      <c r="I38" t="s">
        <v>1599</v>
      </c>
      <c r="J38" t="s">
        <v>1460</v>
      </c>
      <c r="K38" s="6" t="s">
        <v>1649</v>
      </c>
      <c r="L38" t="s">
        <v>1103</v>
      </c>
      <c r="M38" t="s">
        <v>1137</v>
      </c>
    </row>
    <row r="39" spans="1:13" x14ac:dyDescent="0.25">
      <c r="A39" t="s">
        <v>288</v>
      </c>
      <c r="B39" t="s">
        <v>289</v>
      </c>
      <c r="C39" s="13" t="str">
        <f t="shared" si="0"/>
        <v>Barlow  Scott</v>
      </c>
      <c r="D39">
        <v>310</v>
      </c>
      <c r="E39">
        <v>178</v>
      </c>
      <c r="F39" t="s">
        <v>1593</v>
      </c>
      <c r="G39" t="s">
        <v>1527</v>
      </c>
      <c r="H39" t="s">
        <v>1504</v>
      </c>
      <c r="I39" t="s">
        <v>1529</v>
      </c>
      <c r="J39" t="s">
        <v>1586</v>
      </c>
      <c r="K39" s="6" t="s">
        <v>1682</v>
      </c>
      <c r="L39" t="s">
        <v>1289</v>
      </c>
      <c r="M39" t="s">
        <v>967</v>
      </c>
    </row>
    <row r="40" spans="1:13" x14ac:dyDescent="0.25">
      <c r="A40" t="s">
        <v>285</v>
      </c>
      <c r="B40" t="s">
        <v>216</v>
      </c>
      <c r="C40" s="13" t="str">
        <f t="shared" si="0"/>
        <v>Barnes  Matt</v>
      </c>
      <c r="D40">
        <v>285</v>
      </c>
      <c r="E40">
        <v>134</v>
      </c>
      <c r="F40" t="s">
        <v>1497</v>
      </c>
      <c r="G40" t="s">
        <v>1789</v>
      </c>
      <c r="H40" t="s">
        <v>1757</v>
      </c>
      <c r="I40" t="s">
        <v>1629</v>
      </c>
      <c r="J40" t="s">
        <v>1783</v>
      </c>
      <c r="K40" s="6" t="s">
        <v>1569</v>
      </c>
      <c r="L40" t="s">
        <v>1146</v>
      </c>
      <c r="M40" t="s">
        <v>1015</v>
      </c>
    </row>
    <row r="41" spans="1:13" x14ac:dyDescent="0.25">
      <c r="A41" t="s">
        <v>285</v>
      </c>
      <c r="B41" t="s">
        <v>25</v>
      </c>
      <c r="C41" s="13" t="str">
        <f t="shared" si="0"/>
        <v>Barnes  Jacob</v>
      </c>
      <c r="D41">
        <v>160</v>
      </c>
      <c r="E41">
        <v>106</v>
      </c>
      <c r="F41" t="s">
        <v>1501</v>
      </c>
      <c r="G41" t="s">
        <v>1775</v>
      </c>
      <c r="H41" t="s">
        <v>1745</v>
      </c>
      <c r="I41" t="s">
        <v>1674</v>
      </c>
      <c r="J41" t="s">
        <v>1727</v>
      </c>
      <c r="K41" s="6" t="s">
        <v>1717</v>
      </c>
      <c r="L41" t="s">
        <v>1154</v>
      </c>
      <c r="M41" t="s">
        <v>1022</v>
      </c>
    </row>
    <row r="42" spans="1:13" x14ac:dyDescent="0.25">
      <c r="A42" t="s">
        <v>584</v>
      </c>
      <c r="B42" t="s">
        <v>98</v>
      </c>
      <c r="C42" s="13" t="str">
        <f t="shared" si="0"/>
        <v>Barraclough  Kyle</v>
      </c>
      <c r="D42">
        <v>164</v>
      </c>
      <c r="E42">
        <v>101</v>
      </c>
      <c r="F42" t="s">
        <v>1604</v>
      </c>
      <c r="G42" t="s">
        <v>1531</v>
      </c>
      <c r="H42" t="s">
        <v>1673</v>
      </c>
      <c r="I42" t="s">
        <v>1683</v>
      </c>
      <c r="J42" t="s">
        <v>1651</v>
      </c>
      <c r="K42" s="6" t="s">
        <v>1798</v>
      </c>
      <c r="L42" t="s">
        <v>1165</v>
      </c>
      <c r="M42" t="s">
        <v>968</v>
      </c>
    </row>
    <row r="43" spans="1:13" x14ac:dyDescent="0.25">
      <c r="A43" t="s">
        <v>247</v>
      </c>
      <c r="B43" t="s">
        <v>248</v>
      </c>
      <c r="C43" s="13" t="str">
        <f t="shared" si="0"/>
        <v>Barria  Jaime</v>
      </c>
      <c r="D43">
        <v>365</v>
      </c>
      <c r="E43">
        <v>261</v>
      </c>
      <c r="F43" t="s">
        <v>1549</v>
      </c>
      <c r="G43" t="s">
        <v>1548</v>
      </c>
      <c r="H43" t="s">
        <v>1750</v>
      </c>
      <c r="I43" t="s">
        <v>1509</v>
      </c>
      <c r="J43" t="s">
        <v>1751</v>
      </c>
      <c r="K43" s="6" t="s">
        <v>1675</v>
      </c>
      <c r="L43" t="s">
        <v>1302</v>
      </c>
      <c r="M43" t="s">
        <v>1147</v>
      </c>
    </row>
    <row r="44" spans="1:13" x14ac:dyDescent="0.25">
      <c r="A44" t="s">
        <v>753</v>
      </c>
      <c r="B44" t="s">
        <v>174</v>
      </c>
      <c r="C44" s="13" t="str">
        <f t="shared" si="0"/>
        <v>Bashlor  Tyler</v>
      </c>
      <c r="D44">
        <v>103</v>
      </c>
      <c r="E44">
        <v>66</v>
      </c>
      <c r="F44" t="s">
        <v>1515</v>
      </c>
      <c r="G44" t="s">
        <v>1515</v>
      </c>
      <c r="H44" t="s">
        <v>1728</v>
      </c>
      <c r="I44" t="s">
        <v>1534</v>
      </c>
      <c r="J44" t="s">
        <v>1709</v>
      </c>
      <c r="K44" s="6" t="s">
        <v>1719</v>
      </c>
      <c r="L44" t="s">
        <v>1051</v>
      </c>
      <c r="M44" t="s">
        <v>1050</v>
      </c>
    </row>
    <row r="45" spans="1:13" x14ac:dyDescent="0.25">
      <c r="A45" t="s">
        <v>580</v>
      </c>
      <c r="B45" t="s">
        <v>135</v>
      </c>
      <c r="C45" s="13" t="str">
        <f t="shared" si="0"/>
        <v>Bass  Anthony</v>
      </c>
      <c r="D45">
        <v>189</v>
      </c>
      <c r="E45">
        <v>128</v>
      </c>
      <c r="F45" t="s">
        <v>1804</v>
      </c>
      <c r="G45" t="s">
        <v>1489</v>
      </c>
      <c r="H45" t="s">
        <v>1483</v>
      </c>
      <c r="I45" t="s">
        <v>1704</v>
      </c>
      <c r="J45" t="s">
        <v>1503</v>
      </c>
      <c r="K45" s="6" t="s">
        <v>1630</v>
      </c>
      <c r="L45" t="s">
        <v>1095</v>
      </c>
      <c r="M45" t="s">
        <v>1183</v>
      </c>
    </row>
    <row r="46" spans="1:13" x14ac:dyDescent="0.25">
      <c r="A46" t="s">
        <v>150</v>
      </c>
      <c r="B46" t="s">
        <v>147</v>
      </c>
      <c r="C46" s="13" t="str">
        <f t="shared" si="0"/>
        <v>Bassitt  Chris</v>
      </c>
      <c r="D46">
        <v>612</v>
      </c>
      <c r="E46">
        <v>411</v>
      </c>
      <c r="F46" t="s">
        <v>1592</v>
      </c>
      <c r="G46" t="s">
        <v>1654</v>
      </c>
      <c r="H46" t="s">
        <v>1470</v>
      </c>
      <c r="I46" t="s">
        <v>1470</v>
      </c>
      <c r="J46" t="s">
        <v>1472</v>
      </c>
      <c r="K46" s="6" t="s">
        <v>1483</v>
      </c>
      <c r="L46" t="s">
        <v>1096</v>
      </c>
      <c r="M46" t="s">
        <v>1012</v>
      </c>
    </row>
    <row r="47" spans="1:13" x14ac:dyDescent="0.25">
      <c r="A47" t="s">
        <v>2</v>
      </c>
      <c r="B47" t="s">
        <v>3</v>
      </c>
      <c r="C47" s="13" t="str">
        <f t="shared" si="0"/>
        <v>Bauer  Trevor</v>
      </c>
      <c r="D47">
        <v>911</v>
      </c>
      <c r="E47">
        <v>557</v>
      </c>
      <c r="F47" t="s">
        <v>1450</v>
      </c>
      <c r="G47" t="s">
        <v>1451</v>
      </c>
      <c r="H47" t="s">
        <v>1452</v>
      </c>
      <c r="I47" t="s">
        <v>1453</v>
      </c>
      <c r="J47" t="s">
        <v>1454</v>
      </c>
      <c r="K47" s="6" t="s">
        <v>1455</v>
      </c>
      <c r="L47" t="s">
        <v>1268</v>
      </c>
      <c r="M47" t="s">
        <v>1141</v>
      </c>
    </row>
    <row r="48" spans="1:13" x14ac:dyDescent="0.25">
      <c r="A48" t="s">
        <v>428</v>
      </c>
      <c r="B48" t="s">
        <v>429</v>
      </c>
      <c r="C48" s="13" t="str">
        <f t="shared" si="0"/>
        <v>Bedrosian  Cam</v>
      </c>
      <c r="D48">
        <v>258</v>
      </c>
      <c r="E48">
        <v>169</v>
      </c>
      <c r="F48" t="s">
        <v>1541</v>
      </c>
      <c r="G48" t="s">
        <v>1592</v>
      </c>
      <c r="H48" t="s">
        <v>1805</v>
      </c>
      <c r="I48" t="s">
        <v>1646</v>
      </c>
      <c r="J48" t="s">
        <v>1548</v>
      </c>
      <c r="K48" s="6" t="s">
        <v>1471</v>
      </c>
      <c r="L48" t="s">
        <v>1038</v>
      </c>
      <c r="M48" t="s">
        <v>1178</v>
      </c>
    </row>
    <row r="49" spans="1:13" x14ac:dyDescent="0.25">
      <c r="A49" t="s">
        <v>188</v>
      </c>
      <c r="B49" t="s">
        <v>174</v>
      </c>
      <c r="C49" s="13" t="str">
        <f t="shared" si="0"/>
        <v>Beede  Tyler</v>
      </c>
      <c r="D49">
        <v>523</v>
      </c>
      <c r="E49">
        <v>359</v>
      </c>
      <c r="F49" t="s">
        <v>1699</v>
      </c>
      <c r="G49" t="s">
        <v>1502</v>
      </c>
      <c r="H49" t="s">
        <v>1582</v>
      </c>
      <c r="I49" t="s">
        <v>1700</v>
      </c>
      <c r="J49" t="s">
        <v>1500</v>
      </c>
      <c r="K49" s="6" t="s">
        <v>1524</v>
      </c>
      <c r="L49" t="s">
        <v>1317</v>
      </c>
      <c r="M49" t="s">
        <v>992</v>
      </c>
    </row>
    <row r="50" spans="1:13" x14ac:dyDescent="0.25">
      <c r="A50" t="s">
        <v>208</v>
      </c>
      <c r="B50" t="s">
        <v>209</v>
      </c>
      <c r="C50" s="13" t="str">
        <f t="shared" si="0"/>
        <v>Beeks  Jalen</v>
      </c>
      <c r="D50">
        <v>464</v>
      </c>
      <c r="E50">
        <v>326</v>
      </c>
      <c r="F50" t="s">
        <v>1621</v>
      </c>
      <c r="G50" t="s">
        <v>1570</v>
      </c>
      <c r="H50" t="s">
        <v>1724</v>
      </c>
      <c r="I50" t="s">
        <v>1559</v>
      </c>
      <c r="J50" t="s">
        <v>1536</v>
      </c>
      <c r="K50" s="6" t="s">
        <v>1547</v>
      </c>
      <c r="L50" t="s">
        <v>1313</v>
      </c>
      <c r="M50" t="s">
        <v>880</v>
      </c>
    </row>
    <row r="51" spans="1:13" x14ac:dyDescent="0.25">
      <c r="A51" t="s">
        <v>755</v>
      </c>
      <c r="B51" t="s">
        <v>742</v>
      </c>
      <c r="C51" s="13" t="str">
        <f t="shared" si="0"/>
        <v>Bergen  Travis</v>
      </c>
      <c r="D51">
        <v>85</v>
      </c>
      <c r="E51">
        <v>57</v>
      </c>
      <c r="F51" t="s">
        <v>1593</v>
      </c>
      <c r="G51" t="s">
        <v>1471</v>
      </c>
      <c r="H51" t="s">
        <v>1715</v>
      </c>
      <c r="I51" t="s">
        <v>1750</v>
      </c>
      <c r="J51" t="s">
        <v>1805</v>
      </c>
      <c r="K51" s="6" t="s">
        <v>1479</v>
      </c>
      <c r="L51" t="s">
        <v>996</v>
      </c>
      <c r="M51" t="s">
        <v>995</v>
      </c>
    </row>
    <row r="52" spans="1:13" x14ac:dyDescent="0.25">
      <c r="A52" t="s">
        <v>36</v>
      </c>
      <c r="B52" t="s">
        <v>37</v>
      </c>
      <c r="C52" s="13" t="str">
        <f t="shared" si="0"/>
        <v>Berrios  Jose</v>
      </c>
      <c r="D52">
        <v>842</v>
      </c>
      <c r="E52">
        <v>587</v>
      </c>
      <c r="F52" t="s">
        <v>1493</v>
      </c>
      <c r="G52" t="s">
        <v>1473</v>
      </c>
      <c r="H52" t="s">
        <v>1494</v>
      </c>
      <c r="I52" t="s">
        <v>1495</v>
      </c>
      <c r="J52" t="s">
        <v>1477</v>
      </c>
      <c r="K52" s="6" t="s">
        <v>1496</v>
      </c>
      <c r="L52" t="s">
        <v>1342</v>
      </c>
      <c r="M52" t="s">
        <v>1253</v>
      </c>
    </row>
    <row r="53" spans="1:13" x14ac:dyDescent="0.25">
      <c r="A53" t="s">
        <v>417</v>
      </c>
      <c r="B53" t="s">
        <v>280</v>
      </c>
      <c r="C53" s="13" t="str">
        <f t="shared" si="0"/>
        <v>Bettis  Chad</v>
      </c>
      <c r="D53">
        <v>287</v>
      </c>
      <c r="E53">
        <v>219</v>
      </c>
      <c r="F53" t="s">
        <v>1471</v>
      </c>
      <c r="G53" t="s">
        <v>1699</v>
      </c>
      <c r="H53" t="s">
        <v>1785</v>
      </c>
      <c r="I53" t="s">
        <v>1645</v>
      </c>
      <c r="J53" t="s">
        <v>1486</v>
      </c>
      <c r="K53" s="6" t="s">
        <v>1506</v>
      </c>
      <c r="L53" t="s">
        <v>1009</v>
      </c>
      <c r="M53" t="s">
        <v>878</v>
      </c>
    </row>
    <row r="54" spans="1:13" x14ac:dyDescent="0.25">
      <c r="A54" t="s">
        <v>351</v>
      </c>
      <c r="B54" t="s">
        <v>127</v>
      </c>
      <c r="C54" s="13" t="str">
        <f t="shared" si="0"/>
        <v>Biagini  Joe</v>
      </c>
      <c r="D54">
        <v>281</v>
      </c>
      <c r="E54">
        <v>194</v>
      </c>
      <c r="F54" t="s">
        <v>1621</v>
      </c>
      <c r="G54" t="s">
        <v>1514</v>
      </c>
      <c r="H54" t="s">
        <v>1793</v>
      </c>
      <c r="I54" t="s">
        <v>1794</v>
      </c>
      <c r="J54" t="s">
        <v>1719</v>
      </c>
      <c r="K54" s="6" t="s">
        <v>1719</v>
      </c>
      <c r="L54" t="s">
        <v>1275</v>
      </c>
      <c r="M54" t="s">
        <v>1050</v>
      </c>
    </row>
    <row r="55" spans="1:13" x14ac:dyDescent="0.25">
      <c r="A55" t="s">
        <v>640</v>
      </c>
      <c r="B55" t="s">
        <v>287</v>
      </c>
      <c r="C55" s="13" t="str">
        <f t="shared" si="0"/>
        <v>Biddle  Jesse</v>
      </c>
      <c r="D55">
        <v>152</v>
      </c>
      <c r="E55">
        <v>100</v>
      </c>
      <c r="F55" t="s">
        <v>1500</v>
      </c>
      <c r="G55" t="s">
        <v>1510</v>
      </c>
      <c r="H55" t="s">
        <v>1847</v>
      </c>
      <c r="I55" t="s">
        <v>1848</v>
      </c>
      <c r="J55" t="s">
        <v>1608</v>
      </c>
      <c r="K55" s="6" t="s">
        <v>1659</v>
      </c>
      <c r="L55" t="s">
        <v>1142</v>
      </c>
      <c r="M55" t="s">
        <v>928</v>
      </c>
    </row>
    <row r="56" spans="1:13" x14ac:dyDescent="0.25">
      <c r="A56" t="s">
        <v>22</v>
      </c>
      <c r="B56" t="s">
        <v>23</v>
      </c>
      <c r="C56" s="13" t="str">
        <f t="shared" si="0"/>
        <v>Bieber  Shane</v>
      </c>
      <c r="D56">
        <v>859</v>
      </c>
      <c r="E56">
        <v>554</v>
      </c>
      <c r="F56" t="s">
        <v>1450</v>
      </c>
      <c r="G56" t="s">
        <v>1473</v>
      </c>
      <c r="H56" t="s">
        <v>1474</v>
      </c>
      <c r="I56" t="s">
        <v>1475</v>
      </c>
      <c r="J56" t="s">
        <v>1476</v>
      </c>
      <c r="K56" s="6" t="s">
        <v>1477</v>
      </c>
      <c r="L56" t="s">
        <v>1131</v>
      </c>
      <c r="M56" t="s">
        <v>970</v>
      </c>
    </row>
    <row r="57" spans="1:13" x14ac:dyDescent="0.25">
      <c r="A57" t="s">
        <v>925</v>
      </c>
      <c r="B57" t="s">
        <v>98</v>
      </c>
      <c r="C57" s="13" t="str">
        <f t="shared" si="0"/>
        <v>Bird  Kyle</v>
      </c>
      <c r="D57">
        <v>65</v>
      </c>
      <c r="E57">
        <v>38</v>
      </c>
      <c r="F57" t="s">
        <v>1592</v>
      </c>
      <c r="G57" t="s">
        <v>1490</v>
      </c>
      <c r="H57" t="s">
        <v>1753</v>
      </c>
      <c r="I57" t="s">
        <v>1624</v>
      </c>
      <c r="J57" t="s">
        <v>1608</v>
      </c>
      <c r="K57" s="6" t="s">
        <v>1464</v>
      </c>
      <c r="L57" t="s">
        <v>924</v>
      </c>
      <c r="M57" t="s">
        <v>923</v>
      </c>
    </row>
    <row r="58" spans="1:13" x14ac:dyDescent="0.25">
      <c r="A58" t="s">
        <v>679</v>
      </c>
      <c r="B58" t="s">
        <v>327</v>
      </c>
      <c r="C58" s="13" t="str">
        <f t="shared" si="0"/>
        <v>Blach  Ty</v>
      </c>
      <c r="D58">
        <v>139</v>
      </c>
      <c r="E58">
        <v>102</v>
      </c>
      <c r="F58" t="s">
        <v>1812</v>
      </c>
      <c r="G58" t="s">
        <v>1561</v>
      </c>
      <c r="H58" t="s">
        <v>1855</v>
      </c>
      <c r="I58" t="s">
        <v>1856</v>
      </c>
      <c r="J58" t="s">
        <v>1825</v>
      </c>
      <c r="K58" s="6" t="s">
        <v>1587</v>
      </c>
      <c r="L58" t="s">
        <v>1127</v>
      </c>
      <c r="M58" t="s">
        <v>1033</v>
      </c>
    </row>
    <row r="59" spans="1:13" x14ac:dyDescent="0.25">
      <c r="A59" t="s">
        <v>832</v>
      </c>
      <c r="B59" t="s">
        <v>833</v>
      </c>
      <c r="C59" s="13" t="str">
        <f t="shared" si="0"/>
        <v>Black  Ray</v>
      </c>
      <c r="D59">
        <v>70</v>
      </c>
      <c r="E59">
        <v>42</v>
      </c>
      <c r="F59" t="s">
        <v>1468</v>
      </c>
      <c r="G59" t="s">
        <v>1476</v>
      </c>
      <c r="H59" t="s">
        <v>1693</v>
      </c>
      <c r="I59" t="s">
        <v>1886</v>
      </c>
      <c r="J59" t="s">
        <v>1619</v>
      </c>
      <c r="K59" s="6" t="s">
        <v>1655</v>
      </c>
      <c r="L59" t="s">
        <v>933</v>
      </c>
      <c r="M59" t="s">
        <v>944</v>
      </c>
    </row>
    <row r="60" spans="1:13" x14ac:dyDescent="0.25">
      <c r="A60" t="s">
        <v>890</v>
      </c>
      <c r="B60" t="s">
        <v>390</v>
      </c>
      <c r="C60" s="13" t="str">
        <f t="shared" si="0"/>
        <v>Blackburn  Paul</v>
      </c>
      <c r="D60">
        <v>57</v>
      </c>
      <c r="E60">
        <v>44</v>
      </c>
      <c r="F60" t="s">
        <v>1480</v>
      </c>
      <c r="G60" t="s">
        <v>1512</v>
      </c>
      <c r="H60" t="s">
        <v>1909</v>
      </c>
      <c r="I60" t="s">
        <v>1887</v>
      </c>
      <c r="J60" t="s">
        <v>1676</v>
      </c>
      <c r="K60" s="6" t="s">
        <v>1780</v>
      </c>
      <c r="L60" t="s">
        <v>889</v>
      </c>
      <c r="M60" t="s">
        <v>888</v>
      </c>
    </row>
    <row r="61" spans="1:13" x14ac:dyDescent="0.25">
      <c r="A61" t="s">
        <v>560</v>
      </c>
      <c r="B61" t="s">
        <v>346</v>
      </c>
      <c r="C61" s="13" t="str">
        <f t="shared" si="0"/>
        <v>Bleier  Richard</v>
      </c>
      <c r="D61">
        <v>235</v>
      </c>
      <c r="E61">
        <v>193</v>
      </c>
      <c r="F61" t="s">
        <v>1617</v>
      </c>
      <c r="G61" t="s">
        <v>1563</v>
      </c>
      <c r="H61" t="s">
        <v>1670</v>
      </c>
      <c r="I61" t="s">
        <v>1628</v>
      </c>
      <c r="J61" t="s">
        <v>1639</v>
      </c>
      <c r="K61" s="6" t="s">
        <v>1605</v>
      </c>
      <c r="L61" t="s">
        <v>945</v>
      </c>
      <c r="M61" t="s">
        <v>1004</v>
      </c>
    </row>
    <row r="62" spans="1:13" x14ac:dyDescent="0.25">
      <c r="A62" t="s">
        <v>659</v>
      </c>
      <c r="B62" t="s">
        <v>660</v>
      </c>
      <c r="C62" s="13" t="str">
        <f t="shared" si="0"/>
        <v>Blevins  Jerry</v>
      </c>
      <c r="D62">
        <v>141</v>
      </c>
      <c r="E62">
        <v>86</v>
      </c>
      <c r="F62" t="s">
        <v>1541</v>
      </c>
      <c r="G62" t="s">
        <v>1493</v>
      </c>
      <c r="H62" t="s">
        <v>1480</v>
      </c>
      <c r="I62" t="s">
        <v>1492</v>
      </c>
      <c r="J62" t="s">
        <v>1686</v>
      </c>
      <c r="K62" s="6" t="s">
        <v>1536</v>
      </c>
      <c r="L62" t="s">
        <v>1110</v>
      </c>
      <c r="M62" t="s">
        <v>1121</v>
      </c>
    </row>
    <row r="63" spans="1:13" x14ac:dyDescent="0.25">
      <c r="A63" t="s">
        <v>782</v>
      </c>
      <c r="B63" t="s">
        <v>783</v>
      </c>
      <c r="C63" s="13" t="str">
        <f t="shared" si="0"/>
        <v>Bolanos  Ronald</v>
      </c>
      <c r="D63">
        <v>88</v>
      </c>
      <c r="E63">
        <v>56</v>
      </c>
      <c r="F63" t="s">
        <v>1450</v>
      </c>
      <c r="G63" t="s">
        <v>1461</v>
      </c>
      <c r="H63" t="s">
        <v>1711</v>
      </c>
      <c r="I63" t="s">
        <v>1598</v>
      </c>
      <c r="J63" t="s">
        <v>1575</v>
      </c>
      <c r="K63" s="6" t="s">
        <v>1694</v>
      </c>
      <c r="L63" t="s">
        <v>1003</v>
      </c>
      <c r="M63" t="s">
        <v>1002</v>
      </c>
    </row>
    <row r="64" spans="1:13" x14ac:dyDescent="0.25">
      <c r="A64" t="s">
        <v>747</v>
      </c>
      <c r="B64" t="s">
        <v>748</v>
      </c>
      <c r="C64" s="13" t="str">
        <f t="shared" si="0"/>
        <v>Boshers  Buddy</v>
      </c>
      <c r="D64">
        <v>91</v>
      </c>
      <c r="E64">
        <v>54</v>
      </c>
      <c r="F64" t="s">
        <v>1478</v>
      </c>
      <c r="G64" t="s">
        <v>1681</v>
      </c>
      <c r="H64" t="s">
        <v>1599</v>
      </c>
      <c r="I64" t="s">
        <v>1525</v>
      </c>
      <c r="J64" t="s">
        <v>1639</v>
      </c>
      <c r="K64" s="6" t="s">
        <v>1576</v>
      </c>
      <c r="L64" t="s">
        <v>1012</v>
      </c>
      <c r="M64" t="s">
        <v>871</v>
      </c>
    </row>
    <row r="65" spans="1:13" x14ac:dyDescent="0.25">
      <c r="A65" t="s">
        <v>668</v>
      </c>
      <c r="B65" t="s">
        <v>216</v>
      </c>
      <c r="C65" s="13" t="str">
        <f t="shared" si="0"/>
        <v>Bowman  Matt</v>
      </c>
      <c r="D65">
        <v>137</v>
      </c>
      <c r="E65">
        <v>99</v>
      </c>
      <c r="F65" t="s">
        <v>1668</v>
      </c>
      <c r="G65" t="s">
        <v>1468</v>
      </c>
      <c r="H65" t="s">
        <v>1805</v>
      </c>
      <c r="I65" t="s">
        <v>1455</v>
      </c>
      <c r="J65" t="s">
        <v>1530</v>
      </c>
      <c r="K65" s="6" t="s">
        <v>1583</v>
      </c>
      <c r="L65" t="s">
        <v>1125</v>
      </c>
      <c r="M65" t="s">
        <v>1124</v>
      </c>
    </row>
    <row r="66" spans="1:13" x14ac:dyDescent="0.25">
      <c r="A66" t="s">
        <v>695</v>
      </c>
      <c r="B66" t="s">
        <v>103</v>
      </c>
      <c r="C66" s="13" t="str">
        <f t="shared" si="0"/>
        <v>Boxberger  Brad</v>
      </c>
      <c r="D66">
        <v>122</v>
      </c>
      <c r="E66">
        <v>77</v>
      </c>
      <c r="F66" t="s">
        <v>1456</v>
      </c>
      <c r="G66" t="s">
        <v>1457</v>
      </c>
      <c r="H66" t="s">
        <v>1777</v>
      </c>
      <c r="I66" t="s">
        <v>1707</v>
      </c>
      <c r="J66" t="s">
        <v>1610</v>
      </c>
      <c r="K66" s="6" t="s">
        <v>1454</v>
      </c>
      <c r="L66" t="s">
        <v>854</v>
      </c>
      <c r="M66" t="s">
        <v>907</v>
      </c>
    </row>
    <row r="67" spans="1:13" x14ac:dyDescent="0.25">
      <c r="A67" t="s">
        <v>38</v>
      </c>
      <c r="B67" t="s">
        <v>39</v>
      </c>
      <c r="C67" s="13" t="str">
        <f t="shared" ref="C67:C130" si="1">A67&amp;" "&amp;B67</f>
        <v>Boyd  Matthew</v>
      </c>
      <c r="D67">
        <v>788</v>
      </c>
      <c r="E67">
        <v>491</v>
      </c>
      <c r="F67" t="s">
        <v>1550</v>
      </c>
      <c r="G67" t="s">
        <v>1451</v>
      </c>
      <c r="H67" t="s">
        <v>1551</v>
      </c>
      <c r="I67" t="s">
        <v>1552</v>
      </c>
      <c r="J67" t="s">
        <v>1553</v>
      </c>
      <c r="K67" s="6" t="s">
        <v>1554</v>
      </c>
      <c r="L67" t="s">
        <v>1190</v>
      </c>
      <c r="M67" t="s">
        <v>954</v>
      </c>
    </row>
    <row r="68" spans="1:13" x14ac:dyDescent="0.25">
      <c r="A68" t="s">
        <v>434</v>
      </c>
      <c r="B68" t="s">
        <v>103</v>
      </c>
      <c r="C68" s="13" t="str">
        <f t="shared" si="1"/>
        <v>Brach  Brad</v>
      </c>
      <c r="D68">
        <v>242</v>
      </c>
      <c r="E68">
        <v>150</v>
      </c>
      <c r="F68" t="s">
        <v>1532</v>
      </c>
      <c r="G68" t="s">
        <v>1463</v>
      </c>
      <c r="H68" t="s">
        <v>1655</v>
      </c>
      <c r="I68" t="s">
        <v>1512</v>
      </c>
      <c r="J68" t="s">
        <v>1712</v>
      </c>
      <c r="K68" s="6" t="s">
        <v>1649</v>
      </c>
      <c r="L68" t="s">
        <v>1085</v>
      </c>
      <c r="M68" t="s">
        <v>1137</v>
      </c>
    </row>
    <row r="69" spans="1:13" x14ac:dyDescent="0.25">
      <c r="A69" t="s">
        <v>943</v>
      </c>
      <c r="B69" t="s">
        <v>942</v>
      </c>
      <c r="C69" s="13" t="str">
        <f t="shared" si="1"/>
        <v>Bradford  Chasen</v>
      </c>
      <c r="D69">
        <v>69</v>
      </c>
      <c r="E69">
        <v>54</v>
      </c>
      <c r="F69" t="s">
        <v>1502</v>
      </c>
      <c r="G69" t="s">
        <v>1558</v>
      </c>
      <c r="H69" t="s">
        <v>1886</v>
      </c>
      <c r="I69" t="s">
        <v>1508</v>
      </c>
      <c r="J69" t="s">
        <v>1694</v>
      </c>
      <c r="K69" s="6" t="s">
        <v>1510</v>
      </c>
      <c r="L69" t="s">
        <v>941</v>
      </c>
      <c r="M69" t="s">
        <v>940</v>
      </c>
    </row>
    <row r="70" spans="1:13" x14ac:dyDescent="0.25">
      <c r="A70" t="s">
        <v>300</v>
      </c>
      <c r="B70" t="s">
        <v>301</v>
      </c>
      <c r="C70" s="13" t="str">
        <f t="shared" si="1"/>
        <v>Bradley  Archie</v>
      </c>
      <c r="D70">
        <v>317</v>
      </c>
      <c r="E70">
        <v>189</v>
      </c>
      <c r="F70" t="s">
        <v>1473</v>
      </c>
      <c r="G70" t="s">
        <v>1473</v>
      </c>
      <c r="H70" t="s">
        <v>1651</v>
      </c>
      <c r="I70" t="s">
        <v>1685</v>
      </c>
      <c r="J70" t="s">
        <v>1455</v>
      </c>
      <c r="K70" s="6" t="s">
        <v>1649</v>
      </c>
      <c r="L70" t="s">
        <v>1292</v>
      </c>
      <c r="M70" t="s">
        <v>1137</v>
      </c>
    </row>
    <row r="71" spans="1:13" x14ac:dyDescent="0.25">
      <c r="A71" t="s">
        <v>441</v>
      </c>
      <c r="B71" t="s">
        <v>183</v>
      </c>
      <c r="C71" s="13" t="str">
        <f t="shared" si="1"/>
        <v>Brasier  Ryan</v>
      </c>
      <c r="D71">
        <v>241</v>
      </c>
      <c r="E71">
        <v>156</v>
      </c>
      <c r="F71" t="s">
        <v>1526</v>
      </c>
      <c r="G71" t="s">
        <v>1583</v>
      </c>
      <c r="H71" t="s">
        <v>1608</v>
      </c>
      <c r="I71" t="s">
        <v>1622</v>
      </c>
      <c r="J71" t="s">
        <v>1741</v>
      </c>
      <c r="K71" s="6" t="s">
        <v>1575</v>
      </c>
      <c r="L71" t="s">
        <v>1118</v>
      </c>
      <c r="M71" t="s">
        <v>1066</v>
      </c>
    </row>
    <row r="72" spans="1:13" x14ac:dyDescent="0.25">
      <c r="A72" t="s">
        <v>189</v>
      </c>
      <c r="B72" t="s">
        <v>107</v>
      </c>
      <c r="C72" s="13" t="str">
        <f t="shared" si="1"/>
        <v>Brault  Steven</v>
      </c>
      <c r="D72">
        <v>505</v>
      </c>
      <c r="E72">
        <v>344</v>
      </c>
      <c r="F72" t="s">
        <v>1501</v>
      </c>
      <c r="G72" t="s">
        <v>1501</v>
      </c>
      <c r="H72" t="s">
        <v>1638</v>
      </c>
      <c r="I72" t="s">
        <v>1705</v>
      </c>
      <c r="J72" t="s">
        <v>1575</v>
      </c>
      <c r="K72" s="6" t="s">
        <v>1547</v>
      </c>
      <c r="L72" t="s">
        <v>1013</v>
      </c>
      <c r="M72" t="s">
        <v>880</v>
      </c>
    </row>
    <row r="73" spans="1:13" x14ac:dyDescent="0.25">
      <c r="A73" t="s">
        <v>325</v>
      </c>
      <c r="B73" t="s">
        <v>114</v>
      </c>
      <c r="C73" s="13" t="str">
        <f t="shared" si="1"/>
        <v>Brebbia  John</v>
      </c>
      <c r="D73">
        <v>304</v>
      </c>
      <c r="E73">
        <v>187</v>
      </c>
      <c r="F73" t="s">
        <v>1667</v>
      </c>
      <c r="G73" t="s">
        <v>1497</v>
      </c>
      <c r="H73" t="s">
        <v>1639</v>
      </c>
      <c r="I73" t="s">
        <v>1717</v>
      </c>
      <c r="J73" t="s">
        <v>1699</v>
      </c>
      <c r="K73" s="6" t="s">
        <v>1570</v>
      </c>
      <c r="L73" t="s">
        <v>1004</v>
      </c>
      <c r="M73" t="s">
        <v>1287</v>
      </c>
    </row>
    <row r="74" spans="1:13" x14ac:dyDescent="0.25">
      <c r="A74" t="s">
        <v>582</v>
      </c>
      <c r="B74" t="s">
        <v>193</v>
      </c>
      <c r="C74" s="13" t="str">
        <f t="shared" si="1"/>
        <v>Brennan  Brandon</v>
      </c>
      <c r="D74">
        <v>195</v>
      </c>
      <c r="E74">
        <v>125</v>
      </c>
      <c r="F74" t="s">
        <v>1760</v>
      </c>
      <c r="G74" t="s">
        <v>1735</v>
      </c>
      <c r="H74" t="s">
        <v>1487</v>
      </c>
      <c r="I74" t="s">
        <v>1615</v>
      </c>
      <c r="J74" t="s">
        <v>1576</v>
      </c>
      <c r="K74" s="6" t="s">
        <v>1605</v>
      </c>
      <c r="L74" t="s">
        <v>1190</v>
      </c>
      <c r="M74" t="s">
        <v>1004</v>
      </c>
    </row>
    <row r="75" spans="1:13" x14ac:dyDescent="0.25">
      <c r="A75" t="s">
        <v>425</v>
      </c>
      <c r="B75" t="s">
        <v>426</v>
      </c>
      <c r="C75" s="13" t="str">
        <f t="shared" si="1"/>
        <v>Brewer  Colten</v>
      </c>
      <c r="D75">
        <v>252</v>
      </c>
      <c r="E75">
        <v>165</v>
      </c>
      <c r="F75" t="s">
        <v>1558</v>
      </c>
      <c r="G75" t="s">
        <v>1563</v>
      </c>
      <c r="H75" t="s">
        <v>1475</v>
      </c>
      <c r="I75" t="s">
        <v>1685</v>
      </c>
      <c r="J75" t="s">
        <v>1562</v>
      </c>
      <c r="K75" s="6" t="s">
        <v>1544</v>
      </c>
      <c r="L75" t="s">
        <v>1249</v>
      </c>
      <c r="M75" t="s">
        <v>957</v>
      </c>
    </row>
    <row r="76" spans="1:13" x14ac:dyDescent="0.25">
      <c r="A76" t="s">
        <v>549</v>
      </c>
      <c r="B76" t="s">
        <v>550</v>
      </c>
      <c r="C76" s="13" t="str">
        <f t="shared" si="1"/>
        <v>Brice  Austin</v>
      </c>
      <c r="D76">
        <v>199</v>
      </c>
      <c r="E76">
        <v>128</v>
      </c>
      <c r="F76" t="s">
        <v>1763</v>
      </c>
      <c r="G76" t="s">
        <v>1566</v>
      </c>
      <c r="H76" t="s">
        <v>1529</v>
      </c>
      <c r="I76" t="s">
        <v>1790</v>
      </c>
      <c r="J76" t="s">
        <v>1783</v>
      </c>
      <c r="K76" s="6" t="s">
        <v>1671</v>
      </c>
      <c r="L76" t="s">
        <v>1168</v>
      </c>
      <c r="M76" t="s">
        <v>1188</v>
      </c>
    </row>
    <row r="77" spans="1:13" x14ac:dyDescent="0.25">
      <c r="A77" t="s">
        <v>596</v>
      </c>
      <c r="B77" t="s">
        <v>56</v>
      </c>
      <c r="C77" s="13" t="str">
        <f t="shared" si="1"/>
        <v>Brigham  Jeff</v>
      </c>
      <c r="D77">
        <v>161</v>
      </c>
      <c r="E77">
        <v>107</v>
      </c>
      <c r="F77" t="s">
        <v>1611</v>
      </c>
      <c r="G77" t="s">
        <v>1775</v>
      </c>
      <c r="H77" t="s">
        <v>1678</v>
      </c>
      <c r="I77" t="s">
        <v>1700</v>
      </c>
      <c r="J77" t="s">
        <v>1649</v>
      </c>
      <c r="K77" s="6" t="s">
        <v>1639</v>
      </c>
      <c r="L77" t="s">
        <v>1157</v>
      </c>
      <c r="M77" t="s">
        <v>1156</v>
      </c>
    </row>
    <row r="78" spans="1:13" x14ac:dyDescent="0.25">
      <c r="A78" t="s">
        <v>480</v>
      </c>
      <c r="B78" t="s">
        <v>31</v>
      </c>
      <c r="C78" s="13" t="str">
        <f t="shared" si="1"/>
        <v>Britton  Zack</v>
      </c>
      <c r="D78">
        <v>244</v>
      </c>
      <c r="E78">
        <v>159</v>
      </c>
      <c r="F78" t="s">
        <v>1811</v>
      </c>
      <c r="G78" t="s">
        <v>1803</v>
      </c>
      <c r="H78" t="s">
        <v>1568</v>
      </c>
      <c r="I78" t="s">
        <v>1460</v>
      </c>
      <c r="J78" t="s">
        <v>1550</v>
      </c>
      <c r="K78" s="6" t="s">
        <v>1604</v>
      </c>
      <c r="L78" t="s">
        <v>1244</v>
      </c>
      <c r="M78" t="s">
        <v>1038</v>
      </c>
    </row>
    <row r="79" spans="1:13" x14ac:dyDescent="0.25">
      <c r="A79" t="s">
        <v>198</v>
      </c>
      <c r="B79" t="s">
        <v>15</v>
      </c>
      <c r="C79" s="13" t="str">
        <f t="shared" si="1"/>
        <v>Brooks  Aaron</v>
      </c>
      <c r="D79">
        <v>482</v>
      </c>
      <c r="E79">
        <v>356</v>
      </c>
      <c r="F79" t="s">
        <v>1699</v>
      </c>
      <c r="G79" t="s">
        <v>1548</v>
      </c>
      <c r="H79" t="s">
        <v>1715</v>
      </c>
      <c r="I79" t="s">
        <v>1716</v>
      </c>
      <c r="J79" t="s">
        <v>1717</v>
      </c>
      <c r="K79" s="6" t="s">
        <v>1573</v>
      </c>
      <c r="L79" t="s">
        <v>912</v>
      </c>
      <c r="M79" t="s">
        <v>945</v>
      </c>
    </row>
    <row r="80" spans="1:13" x14ac:dyDescent="0.25">
      <c r="A80" t="s">
        <v>453</v>
      </c>
      <c r="B80" t="s">
        <v>454</v>
      </c>
      <c r="C80" s="13" t="str">
        <f t="shared" si="1"/>
        <v>Buchholz  Clay</v>
      </c>
      <c r="D80">
        <v>254</v>
      </c>
      <c r="E80">
        <v>197</v>
      </c>
      <c r="F80" t="s">
        <v>1741</v>
      </c>
      <c r="G80" t="s">
        <v>1472</v>
      </c>
      <c r="H80" t="s">
        <v>1815</v>
      </c>
      <c r="I80" t="s">
        <v>1816</v>
      </c>
      <c r="J80" t="s">
        <v>1769</v>
      </c>
      <c r="K80" s="6" t="s">
        <v>1746</v>
      </c>
      <c r="L80" t="s">
        <v>1252</v>
      </c>
      <c r="M80" t="s">
        <v>987</v>
      </c>
    </row>
    <row r="81" spans="1:13" x14ac:dyDescent="0.25">
      <c r="A81" t="s">
        <v>548</v>
      </c>
      <c r="B81" t="s">
        <v>183</v>
      </c>
      <c r="C81" s="13" t="str">
        <f t="shared" si="1"/>
        <v>Buchter  Ryan</v>
      </c>
      <c r="D81">
        <v>198</v>
      </c>
      <c r="E81">
        <v>123</v>
      </c>
      <c r="F81" t="s">
        <v>1493</v>
      </c>
      <c r="G81" t="s">
        <v>1548</v>
      </c>
      <c r="H81" t="s">
        <v>1767</v>
      </c>
      <c r="I81" t="s">
        <v>1538</v>
      </c>
      <c r="J81" t="s">
        <v>1589</v>
      </c>
      <c r="K81" s="6" t="s">
        <v>1499</v>
      </c>
      <c r="L81" t="s">
        <v>1189</v>
      </c>
      <c r="M81" t="s">
        <v>962</v>
      </c>
    </row>
    <row r="82" spans="1:13" x14ac:dyDescent="0.25">
      <c r="A82" t="s">
        <v>75</v>
      </c>
      <c r="B82" t="s">
        <v>76</v>
      </c>
      <c r="C82" s="13" t="str">
        <f t="shared" si="1"/>
        <v>Buehler  Walker</v>
      </c>
      <c r="D82">
        <v>737</v>
      </c>
      <c r="E82">
        <v>478</v>
      </c>
      <c r="F82" t="s">
        <v>1614</v>
      </c>
      <c r="G82" t="s">
        <v>1592</v>
      </c>
      <c r="H82" t="s">
        <v>1615</v>
      </c>
      <c r="I82" t="s">
        <v>1615</v>
      </c>
      <c r="J82" t="s">
        <v>1548</v>
      </c>
      <c r="K82" s="6" t="s">
        <v>1549</v>
      </c>
      <c r="L82" t="s">
        <v>1287</v>
      </c>
      <c r="M82" t="s">
        <v>1131</v>
      </c>
    </row>
    <row r="83" spans="1:13" x14ac:dyDescent="0.25">
      <c r="A83" t="s">
        <v>20</v>
      </c>
      <c r="B83" t="s">
        <v>21</v>
      </c>
      <c r="C83" s="13" t="str">
        <f t="shared" si="1"/>
        <v>Bumgarner  Madison</v>
      </c>
      <c r="D83">
        <v>844</v>
      </c>
      <c r="E83">
        <v>587</v>
      </c>
      <c r="F83" t="s">
        <v>1489</v>
      </c>
      <c r="G83" t="s">
        <v>1490</v>
      </c>
      <c r="H83" t="s">
        <v>1491</v>
      </c>
      <c r="I83" t="s">
        <v>1492</v>
      </c>
      <c r="J83" t="s">
        <v>1477</v>
      </c>
      <c r="K83" s="6" t="s">
        <v>1454</v>
      </c>
      <c r="L83" t="s">
        <v>1110</v>
      </c>
      <c r="M83" t="s">
        <v>907</v>
      </c>
    </row>
    <row r="84" spans="1:13" x14ac:dyDescent="0.25">
      <c r="A84" t="s">
        <v>414</v>
      </c>
      <c r="B84" t="s">
        <v>15</v>
      </c>
      <c r="C84" s="13" t="str">
        <f t="shared" si="1"/>
        <v>Bummer  Aaron</v>
      </c>
      <c r="D84">
        <v>263</v>
      </c>
      <c r="E84">
        <v>175</v>
      </c>
      <c r="F84" t="s">
        <v>1523</v>
      </c>
      <c r="G84" t="s">
        <v>1650</v>
      </c>
      <c r="H84" t="s">
        <v>1701</v>
      </c>
      <c r="I84" t="s">
        <v>1621</v>
      </c>
      <c r="J84" t="s">
        <v>1654</v>
      </c>
      <c r="K84" s="6" t="s">
        <v>1518</v>
      </c>
      <c r="L84" t="s">
        <v>1265</v>
      </c>
      <c r="M84" t="s">
        <v>1264</v>
      </c>
    </row>
    <row r="85" spans="1:13" x14ac:dyDescent="0.25">
      <c r="A85" t="s">
        <v>91</v>
      </c>
      <c r="B85" t="s">
        <v>92</v>
      </c>
      <c r="C85" s="13" t="str">
        <f t="shared" si="1"/>
        <v>Bundy  Dylan</v>
      </c>
      <c r="D85">
        <v>700</v>
      </c>
      <c r="E85">
        <v>474</v>
      </c>
      <c r="F85" t="s">
        <v>1518</v>
      </c>
      <c r="G85" t="s">
        <v>1503</v>
      </c>
      <c r="H85" t="s">
        <v>1582</v>
      </c>
      <c r="I85" t="s">
        <v>1453</v>
      </c>
      <c r="J85" t="s">
        <v>1647</v>
      </c>
      <c r="K85" s="6" t="s">
        <v>1629</v>
      </c>
      <c r="L85" t="s">
        <v>969</v>
      </c>
      <c r="M85" t="s">
        <v>896</v>
      </c>
    </row>
    <row r="86" spans="1:13" x14ac:dyDescent="0.25">
      <c r="A86" t="s">
        <v>700</v>
      </c>
      <c r="B86" t="s">
        <v>697</v>
      </c>
      <c r="C86" s="13" t="str">
        <f t="shared" si="1"/>
        <v>Burke  Brock</v>
      </c>
      <c r="D86">
        <v>120</v>
      </c>
      <c r="E86">
        <v>93</v>
      </c>
      <c r="F86" t="s">
        <v>1507</v>
      </c>
      <c r="G86" t="s">
        <v>1604</v>
      </c>
      <c r="H86" t="s">
        <v>1793</v>
      </c>
      <c r="I86" t="s">
        <v>1700</v>
      </c>
      <c r="J86" t="s">
        <v>1710</v>
      </c>
      <c r="K86" s="6" t="s">
        <v>1717</v>
      </c>
      <c r="L86" t="s">
        <v>1101</v>
      </c>
      <c r="M86" t="s">
        <v>1022</v>
      </c>
    </row>
    <row r="87" spans="1:13" x14ac:dyDescent="0.25">
      <c r="A87" t="s">
        <v>506</v>
      </c>
      <c r="B87" t="s">
        <v>507</v>
      </c>
      <c r="C87" s="13" t="str">
        <f t="shared" si="1"/>
        <v>Burnes  Corbin</v>
      </c>
      <c r="D87">
        <v>235</v>
      </c>
      <c r="E87">
        <v>145</v>
      </c>
      <c r="F87" t="s">
        <v>1557</v>
      </c>
      <c r="G87" t="s">
        <v>1576</v>
      </c>
      <c r="H87" t="s">
        <v>1827</v>
      </c>
      <c r="I87" t="s">
        <v>1687</v>
      </c>
      <c r="J87" t="s">
        <v>1495</v>
      </c>
      <c r="K87" s="6" t="s">
        <v>1727</v>
      </c>
      <c r="L87" t="s">
        <v>1231</v>
      </c>
      <c r="M87" t="s">
        <v>885</v>
      </c>
    </row>
    <row r="88" spans="1:13" x14ac:dyDescent="0.25">
      <c r="A88" t="s">
        <v>767</v>
      </c>
      <c r="B88" t="s">
        <v>183</v>
      </c>
      <c r="C88" s="13" t="str">
        <f t="shared" si="1"/>
        <v>Burr  Ryan</v>
      </c>
      <c r="D88">
        <v>86</v>
      </c>
      <c r="E88">
        <v>58</v>
      </c>
      <c r="F88" t="s">
        <v>1451</v>
      </c>
      <c r="G88" t="s">
        <v>1498</v>
      </c>
      <c r="H88" t="s">
        <v>1595</v>
      </c>
      <c r="I88" t="s">
        <v>1562</v>
      </c>
      <c r="J88" t="s">
        <v>1554</v>
      </c>
      <c r="K88" s="6" t="s">
        <v>1783</v>
      </c>
      <c r="L88" t="s">
        <v>984</v>
      </c>
      <c r="M88" t="s">
        <v>853</v>
      </c>
    </row>
    <row r="89" spans="1:13" x14ac:dyDescent="0.25">
      <c r="A89" t="s">
        <v>326</v>
      </c>
      <c r="B89" t="s">
        <v>327</v>
      </c>
      <c r="C89" s="13" t="str">
        <f t="shared" si="1"/>
        <v>Buttrey  Ty</v>
      </c>
      <c r="D89">
        <v>309</v>
      </c>
      <c r="E89">
        <v>197</v>
      </c>
      <c r="F89" t="s">
        <v>1550</v>
      </c>
      <c r="G89" t="s">
        <v>1488</v>
      </c>
      <c r="H89" t="s">
        <v>1746</v>
      </c>
      <c r="I89" t="s">
        <v>1777</v>
      </c>
      <c r="J89" t="s">
        <v>1517</v>
      </c>
      <c r="K89" s="6" t="s">
        <v>1629</v>
      </c>
      <c r="L89" t="s">
        <v>1175</v>
      </c>
      <c r="M89" t="s">
        <v>896</v>
      </c>
    </row>
    <row r="90" spans="1:13" x14ac:dyDescent="0.25">
      <c r="A90" t="s">
        <v>757</v>
      </c>
      <c r="B90" t="s">
        <v>758</v>
      </c>
      <c r="C90" s="13" t="str">
        <f t="shared" si="1"/>
        <v>Cabrera  Genesis</v>
      </c>
      <c r="D90">
        <v>99</v>
      </c>
      <c r="E90">
        <v>67</v>
      </c>
      <c r="F90" t="s">
        <v>1570</v>
      </c>
      <c r="G90" t="s">
        <v>1502</v>
      </c>
      <c r="H90" t="s">
        <v>1474</v>
      </c>
      <c r="I90" t="s">
        <v>1602</v>
      </c>
      <c r="J90" t="s">
        <v>1712</v>
      </c>
      <c r="K90" s="6" t="s">
        <v>1524</v>
      </c>
      <c r="L90" t="s">
        <v>1040</v>
      </c>
      <c r="M90" t="s">
        <v>992</v>
      </c>
    </row>
    <row r="91" spans="1:13" x14ac:dyDescent="0.25">
      <c r="A91" t="s">
        <v>222</v>
      </c>
      <c r="B91" t="s">
        <v>3</v>
      </c>
      <c r="C91" s="13" t="str">
        <f t="shared" si="1"/>
        <v>Cahill  Trevor</v>
      </c>
      <c r="D91">
        <v>455</v>
      </c>
      <c r="E91">
        <v>329</v>
      </c>
      <c r="F91" t="s">
        <v>1604</v>
      </c>
      <c r="G91" t="s">
        <v>1570</v>
      </c>
      <c r="H91" t="s">
        <v>1729</v>
      </c>
      <c r="I91" t="s">
        <v>1713</v>
      </c>
      <c r="J91" t="s">
        <v>1529</v>
      </c>
      <c r="K91" s="6" t="s">
        <v>1540</v>
      </c>
      <c r="L91" t="s">
        <v>1311</v>
      </c>
      <c r="M91" t="s">
        <v>1080</v>
      </c>
    </row>
    <row r="92" spans="1:13" x14ac:dyDescent="0.25">
      <c r="A92" t="s">
        <v>239</v>
      </c>
      <c r="B92" t="s">
        <v>240</v>
      </c>
      <c r="C92" s="13" t="str">
        <f t="shared" si="1"/>
        <v>Canning  Griffin</v>
      </c>
      <c r="D92">
        <v>384</v>
      </c>
      <c r="E92">
        <v>250</v>
      </c>
      <c r="F92" t="s">
        <v>1654</v>
      </c>
      <c r="G92" t="s">
        <v>1668</v>
      </c>
      <c r="H92" t="s">
        <v>1742</v>
      </c>
      <c r="I92" t="s">
        <v>1587</v>
      </c>
      <c r="J92" t="s">
        <v>1466</v>
      </c>
      <c r="K92" s="6" t="s">
        <v>1472</v>
      </c>
      <c r="L92" t="s">
        <v>984</v>
      </c>
      <c r="M92" t="s">
        <v>938</v>
      </c>
    </row>
    <row r="93" spans="1:13" x14ac:dyDescent="0.25">
      <c r="A93" t="s">
        <v>600</v>
      </c>
      <c r="B93" t="s">
        <v>183</v>
      </c>
      <c r="C93" s="13" t="str">
        <f t="shared" si="1"/>
        <v>Carpenter  Ryan</v>
      </c>
      <c r="D93">
        <v>197</v>
      </c>
      <c r="E93">
        <v>157</v>
      </c>
      <c r="F93" t="s">
        <v>1500</v>
      </c>
      <c r="G93" t="s">
        <v>1561</v>
      </c>
      <c r="H93" t="s">
        <v>1834</v>
      </c>
      <c r="I93" t="s">
        <v>1835</v>
      </c>
      <c r="J93" t="s">
        <v>1552</v>
      </c>
      <c r="K93" s="6" t="s">
        <v>1564</v>
      </c>
      <c r="L93" t="s">
        <v>1191</v>
      </c>
      <c r="M93" t="s">
        <v>971</v>
      </c>
    </row>
    <row r="94" spans="1:13" x14ac:dyDescent="0.25">
      <c r="A94" t="s">
        <v>305</v>
      </c>
      <c r="B94" t="s">
        <v>306</v>
      </c>
      <c r="C94" s="13" t="str">
        <f t="shared" si="1"/>
        <v>Carrasco  Carlos</v>
      </c>
      <c r="D94">
        <v>341</v>
      </c>
      <c r="E94">
        <v>227</v>
      </c>
      <c r="F94" t="s">
        <v>1461</v>
      </c>
      <c r="G94" t="s">
        <v>1462</v>
      </c>
      <c r="H94" t="s">
        <v>1753</v>
      </c>
      <c r="I94" t="s">
        <v>1697</v>
      </c>
      <c r="J94" t="s">
        <v>1680</v>
      </c>
      <c r="K94" s="6" t="s">
        <v>1557</v>
      </c>
      <c r="L94" t="s">
        <v>958</v>
      </c>
      <c r="M94" t="s">
        <v>941</v>
      </c>
    </row>
    <row r="95" spans="1:13" x14ac:dyDescent="0.25">
      <c r="A95" t="s">
        <v>140</v>
      </c>
      <c r="B95" t="s">
        <v>141</v>
      </c>
      <c r="C95" s="13" t="str">
        <f t="shared" si="1"/>
        <v>Cashner  Andrew</v>
      </c>
      <c r="D95">
        <v>636</v>
      </c>
      <c r="E95">
        <v>466</v>
      </c>
      <c r="F95" t="s">
        <v>1478</v>
      </c>
      <c r="G95" t="s">
        <v>1627</v>
      </c>
      <c r="H95" t="s">
        <v>1664</v>
      </c>
      <c r="I95" t="s">
        <v>1656</v>
      </c>
      <c r="J95" t="s">
        <v>1525</v>
      </c>
      <c r="K95" s="6" t="s">
        <v>1573</v>
      </c>
      <c r="L95" t="s">
        <v>1327</v>
      </c>
      <c r="M95" t="s">
        <v>945</v>
      </c>
    </row>
    <row r="96" spans="1:13" x14ac:dyDescent="0.25">
      <c r="A96" t="s">
        <v>45</v>
      </c>
      <c r="B96" t="s">
        <v>46</v>
      </c>
      <c r="C96" s="13" t="str">
        <f t="shared" si="1"/>
        <v>Castillo  Luis</v>
      </c>
      <c r="D96">
        <v>780</v>
      </c>
      <c r="E96">
        <v>469</v>
      </c>
      <c r="F96" t="s">
        <v>1555</v>
      </c>
      <c r="G96" t="s">
        <v>1556</v>
      </c>
      <c r="H96" t="s">
        <v>1524</v>
      </c>
      <c r="I96" t="s">
        <v>1557</v>
      </c>
      <c r="J96" t="s">
        <v>1558</v>
      </c>
      <c r="K96" s="6" t="s">
        <v>1558</v>
      </c>
      <c r="L96" t="s">
        <v>1214</v>
      </c>
      <c r="M96" t="s">
        <v>966</v>
      </c>
    </row>
    <row r="97" spans="1:13" x14ac:dyDescent="0.25">
      <c r="A97" t="s">
        <v>45</v>
      </c>
      <c r="B97" t="s">
        <v>369</v>
      </c>
      <c r="C97" s="13" t="str">
        <f t="shared" si="1"/>
        <v>Castillo  Diego</v>
      </c>
      <c r="D97">
        <v>290</v>
      </c>
      <c r="E97">
        <v>178</v>
      </c>
      <c r="F97" t="s">
        <v>1450</v>
      </c>
      <c r="G97" t="s">
        <v>1634</v>
      </c>
      <c r="H97" t="s">
        <v>1759</v>
      </c>
      <c r="I97" t="s">
        <v>1561</v>
      </c>
      <c r="J97" t="s">
        <v>1783</v>
      </c>
      <c r="K97" s="6" t="s">
        <v>1775</v>
      </c>
      <c r="L97" t="s">
        <v>1115</v>
      </c>
      <c r="M97" t="s">
        <v>1234</v>
      </c>
    </row>
    <row r="98" spans="1:13" x14ac:dyDescent="0.25">
      <c r="A98" t="s">
        <v>321</v>
      </c>
      <c r="B98" t="s">
        <v>322</v>
      </c>
      <c r="C98" s="13" t="str">
        <f t="shared" si="1"/>
        <v>Castro  Miguel</v>
      </c>
      <c r="D98">
        <v>319</v>
      </c>
      <c r="E98">
        <v>207</v>
      </c>
      <c r="F98" t="s">
        <v>1457</v>
      </c>
      <c r="G98" t="s">
        <v>1667</v>
      </c>
      <c r="H98" t="s">
        <v>1613</v>
      </c>
      <c r="I98" t="s">
        <v>1719</v>
      </c>
      <c r="J98" t="s">
        <v>1496</v>
      </c>
      <c r="K98" s="6" t="s">
        <v>1460</v>
      </c>
      <c r="L98" t="s">
        <v>1217</v>
      </c>
      <c r="M98" t="s">
        <v>1146</v>
      </c>
    </row>
    <row r="99" spans="1:13" x14ac:dyDescent="0.25">
      <c r="A99" t="s">
        <v>270</v>
      </c>
      <c r="B99" t="s">
        <v>92</v>
      </c>
      <c r="C99" s="13" t="str">
        <f t="shared" si="1"/>
        <v>Cease  Dylan</v>
      </c>
      <c r="D99">
        <v>326</v>
      </c>
      <c r="E99">
        <v>208</v>
      </c>
      <c r="F99" t="s">
        <v>1699</v>
      </c>
      <c r="G99" t="s">
        <v>1489</v>
      </c>
      <c r="H99" t="s">
        <v>1765</v>
      </c>
      <c r="I99" t="s">
        <v>1631</v>
      </c>
      <c r="J99" t="s">
        <v>1675</v>
      </c>
      <c r="K99" s="6" t="s">
        <v>1543</v>
      </c>
      <c r="L99" t="s">
        <v>906</v>
      </c>
      <c r="M99" t="s">
        <v>1200</v>
      </c>
    </row>
    <row r="100" spans="1:13" x14ac:dyDescent="0.25">
      <c r="A100" t="s">
        <v>271</v>
      </c>
      <c r="B100" t="s">
        <v>46</v>
      </c>
      <c r="C100" s="13" t="str">
        <f t="shared" si="1"/>
        <v>Cessa  Luis</v>
      </c>
      <c r="D100">
        <v>343</v>
      </c>
      <c r="E100">
        <v>234</v>
      </c>
      <c r="F100" t="s">
        <v>1473</v>
      </c>
      <c r="G100" t="s">
        <v>1592</v>
      </c>
      <c r="H100" t="s">
        <v>1602</v>
      </c>
      <c r="I100" t="s">
        <v>1651</v>
      </c>
      <c r="J100" t="s">
        <v>1525</v>
      </c>
      <c r="K100" s="6" t="s">
        <v>1617</v>
      </c>
      <c r="L100" t="s">
        <v>930</v>
      </c>
      <c r="M100" t="s">
        <v>983</v>
      </c>
    </row>
    <row r="101" spans="1:13" x14ac:dyDescent="0.25">
      <c r="A101" t="s">
        <v>195</v>
      </c>
      <c r="B101" t="s">
        <v>196</v>
      </c>
      <c r="C101" s="13" t="str">
        <f t="shared" si="1"/>
        <v>Chacin  Jhoulys</v>
      </c>
      <c r="D101">
        <v>470</v>
      </c>
      <c r="E101">
        <v>318</v>
      </c>
      <c r="F101" t="s">
        <v>1476</v>
      </c>
      <c r="G101" t="s">
        <v>1604</v>
      </c>
      <c r="H101" t="s">
        <v>1723</v>
      </c>
      <c r="I101" t="s">
        <v>1714</v>
      </c>
      <c r="J101" t="s">
        <v>1695</v>
      </c>
      <c r="K101" s="6" t="s">
        <v>1675</v>
      </c>
      <c r="L101" t="s">
        <v>1314</v>
      </c>
      <c r="M101" t="s">
        <v>1147</v>
      </c>
    </row>
    <row r="102" spans="1:13" x14ac:dyDescent="0.25">
      <c r="A102" t="s">
        <v>504</v>
      </c>
      <c r="B102" t="s">
        <v>141</v>
      </c>
      <c r="C102" s="13" t="str">
        <f t="shared" si="1"/>
        <v>Chafin  Andrew</v>
      </c>
      <c r="D102">
        <v>225</v>
      </c>
      <c r="E102">
        <v>137</v>
      </c>
      <c r="F102" t="s">
        <v>1563</v>
      </c>
      <c r="G102" t="s">
        <v>1488</v>
      </c>
      <c r="H102" t="s">
        <v>1521</v>
      </c>
      <c r="I102" t="s">
        <v>1504</v>
      </c>
      <c r="J102" t="s">
        <v>1471</v>
      </c>
      <c r="K102" s="6" t="s">
        <v>1629</v>
      </c>
      <c r="L102" t="s">
        <v>1218</v>
      </c>
      <c r="M102" t="s">
        <v>896</v>
      </c>
    </row>
    <row r="103" spans="1:13" x14ac:dyDescent="0.25">
      <c r="A103" t="s">
        <v>437</v>
      </c>
      <c r="B103" t="s">
        <v>438</v>
      </c>
      <c r="C103" s="13" t="str">
        <f t="shared" si="1"/>
        <v>Chapman  Aroldis</v>
      </c>
      <c r="D103">
        <v>235</v>
      </c>
      <c r="E103">
        <v>123</v>
      </c>
      <c r="F103" t="s">
        <v>1761</v>
      </c>
      <c r="G103" t="s">
        <v>1634</v>
      </c>
      <c r="H103" t="s">
        <v>1530</v>
      </c>
      <c r="I103" t="s">
        <v>1679</v>
      </c>
      <c r="J103" t="s">
        <v>1528</v>
      </c>
      <c r="K103" s="6" t="s">
        <v>1533</v>
      </c>
      <c r="L103" t="s">
        <v>1232</v>
      </c>
      <c r="M103" t="s">
        <v>1161</v>
      </c>
    </row>
    <row r="104" spans="1:13" x14ac:dyDescent="0.25">
      <c r="A104" t="s">
        <v>813</v>
      </c>
      <c r="B104" t="s">
        <v>814</v>
      </c>
      <c r="C104" s="13" t="str">
        <f t="shared" si="1"/>
        <v>Chargois  JT</v>
      </c>
      <c r="D104">
        <v>88</v>
      </c>
      <c r="E104">
        <v>53</v>
      </c>
      <c r="F104" t="s">
        <v>1604</v>
      </c>
      <c r="G104" t="s">
        <v>1457</v>
      </c>
      <c r="H104" t="s">
        <v>1508</v>
      </c>
      <c r="I104" t="s">
        <v>1774</v>
      </c>
      <c r="J104" t="s">
        <v>1544</v>
      </c>
      <c r="K104" s="6" t="s">
        <v>1605</v>
      </c>
      <c r="L104" t="s">
        <v>1005</v>
      </c>
      <c r="M104" t="s">
        <v>1004</v>
      </c>
    </row>
    <row r="105" spans="1:13" x14ac:dyDescent="0.25">
      <c r="A105" t="s">
        <v>299</v>
      </c>
      <c r="B105" t="s">
        <v>174</v>
      </c>
      <c r="C105" s="13" t="str">
        <f t="shared" si="1"/>
        <v>Chatwood  Tyler</v>
      </c>
      <c r="D105">
        <v>324</v>
      </c>
      <c r="E105">
        <v>208</v>
      </c>
      <c r="F105" t="s">
        <v>1457</v>
      </c>
      <c r="G105" t="s">
        <v>1530</v>
      </c>
      <c r="H105" t="s">
        <v>1511</v>
      </c>
      <c r="I105" t="s">
        <v>1710</v>
      </c>
      <c r="J105" t="s">
        <v>1682</v>
      </c>
      <c r="K105" s="6" t="s">
        <v>1600</v>
      </c>
      <c r="L105" t="s">
        <v>1218</v>
      </c>
      <c r="M105" t="s">
        <v>932</v>
      </c>
    </row>
    <row r="106" spans="1:13" x14ac:dyDescent="0.25">
      <c r="A106" t="s">
        <v>286</v>
      </c>
      <c r="B106" t="s">
        <v>287</v>
      </c>
      <c r="C106" s="13" t="str">
        <f t="shared" si="1"/>
        <v>Chavez  Jesse</v>
      </c>
      <c r="D106">
        <v>337</v>
      </c>
      <c r="E106">
        <v>238</v>
      </c>
      <c r="F106" t="s">
        <v>1648</v>
      </c>
      <c r="G106" t="s">
        <v>1558</v>
      </c>
      <c r="H106" t="s">
        <v>1754</v>
      </c>
      <c r="I106" t="s">
        <v>1714</v>
      </c>
      <c r="J106" t="s">
        <v>1640</v>
      </c>
      <c r="K106" s="6" t="s">
        <v>1690</v>
      </c>
      <c r="L106" t="s">
        <v>1118</v>
      </c>
      <c r="M106" t="s">
        <v>926</v>
      </c>
    </row>
    <row r="107" spans="1:13" x14ac:dyDescent="0.25">
      <c r="A107" t="s">
        <v>344</v>
      </c>
      <c r="B107" t="s">
        <v>345</v>
      </c>
      <c r="C107" s="13" t="str">
        <f t="shared" si="1"/>
        <v>Chen  Wei-Yin</v>
      </c>
      <c r="D107">
        <v>307</v>
      </c>
      <c r="E107">
        <v>221</v>
      </c>
      <c r="F107" t="s">
        <v>1455</v>
      </c>
      <c r="G107" t="s">
        <v>1531</v>
      </c>
      <c r="H107" t="s">
        <v>1779</v>
      </c>
      <c r="I107" t="s">
        <v>1560</v>
      </c>
      <c r="J107" t="s">
        <v>1769</v>
      </c>
      <c r="K107" s="6" t="s">
        <v>1540</v>
      </c>
      <c r="L107" t="s">
        <v>946</v>
      </c>
      <c r="M107" t="s">
        <v>1080</v>
      </c>
    </row>
    <row r="108" spans="1:13" x14ac:dyDescent="0.25">
      <c r="A108" t="s">
        <v>190</v>
      </c>
      <c r="B108" t="s">
        <v>191</v>
      </c>
      <c r="C108" s="13" t="str">
        <f t="shared" si="1"/>
        <v>Chirinos  Yonny</v>
      </c>
      <c r="D108">
        <v>530</v>
      </c>
      <c r="E108">
        <v>385</v>
      </c>
      <c r="F108" t="s">
        <v>1607</v>
      </c>
      <c r="G108" t="s">
        <v>1533</v>
      </c>
      <c r="H108" t="s">
        <v>1465</v>
      </c>
      <c r="I108" t="s">
        <v>1698</v>
      </c>
      <c r="J108" t="s">
        <v>1507</v>
      </c>
      <c r="K108" s="6" t="s">
        <v>1600</v>
      </c>
      <c r="L108" t="s">
        <v>1318</v>
      </c>
      <c r="M108" t="s">
        <v>932</v>
      </c>
    </row>
    <row r="109" spans="1:13" x14ac:dyDescent="0.25">
      <c r="A109" t="s">
        <v>544</v>
      </c>
      <c r="B109" t="s">
        <v>88</v>
      </c>
      <c r="C109" s="13" t="str">
        <f t="shared" si="1"/>
        <v>Cimber  Adam</v>
      </c>
      <c r="D109">
        <v>244</v>
      </c>
      <c r="E109">
        <v>180</v>
      </c>
      <c r="F109" t="s">
        <v>1563</v>
      </c>
      <c r="G109" t="s">
        <v>1568</v>
      </c>
      <c r="H109" t="s">
        <v>1470</v>
      </c>
      <c r="I109" t="s">
        <v>1776</v>
      </c>
      <c r="J109" t="s">
        <v>1481</v>
      </c>
      <c r="K109" s="6" t="s">
        <v>1741</v>
      </c>
      <c r="L109" t="s">
        <v>1119</v>
      </c>
      <c r="M109" t="s">
        <v>930</v>
      </c>
    </row>
    <row r="110" spans="1:13" x14ac:dyDescent="0.25">
      <c r="A110" t="s">
        <v>372</v>
      </c>
      <c r="B110" t="s">
        <v>373</v>
      </c>
      <c r="C110" s="13" t="str">
        <f t="shared" si="1"/>
        <v>Cishek  Steve</v>
      </c>
      <c r="D110">
        <v>267</v>
      </c>
      <c r="E110">
        <v>174</v>
      </c>
      <c r="F110" t="s">
        <v>1497</v>
      </c>
      <c r="G110" t="s">
        <v>1527</v>
      </c>
      <c r="H110" t="s">
        <v>1580</v>
      </c>
      <c r="I110" t="s">
        <v>1751</v>
      </c>
      <c r="J110" t="s">
        <v>1514</v>
      </c>
      <c r="K110" s="6" t="s">
        <v>1633</v>
      </c>
      <c r="L110" t="s">
        <v>1124</v>
      </c>
      <c r="M110" t="s">
        <v>980</v>
      </c>
    </row>
    <row r="111" spans="1:13" x14ac:dyDescent="0.25">
      <c r="A111" t="s">
        <v>618</v>
      </c>
      <c r="B111" t="s">
        <v>37</v>
      </c>
      <c r="C111" s="13" t="str">
        <f t="shared" si="1"/>
        <v>Cisnero  Jose</v>
      </c>
      <c r="D111">
        <v>162</v>
      </c>
      <c r="E111">
        <v>100</v>
      </c>
      <c r="F111" t="s">
        <v>1563</v>
      </c>
      <c r="G111" t="s">
        <v>1725</v>
      </c>
      <c r="H111" t="s">
        <v>1578</v>
      </c>
      <c r="I111" t="s">
        <v>1759</v>
      </c>
      <c r="J111" t="s">
        <v>1805</v>
      </c>
      <c r="K111" s="6" t="s">
        <v>1741</v>
      </c>
      <c r="L111" t="s">
        <v>1158</v>
      </c>
      <c r="M111" t="s">
        <v>930</v>
      </c>
    </row>
    <row r="112" spans="1:13" x14ac:dyDescent="0.25">
      <c r="A112" t="s">
        <v>519</v>
      </c>
      <c r="B112" t="s">
        <v>15</v>
      </c>
      <c r="C112" s="13" t="str">
        <f t="shared" si="1"/>
        <v>Civale  Aaron</v>
      </c>
      <c r="D112">
        <v>227</v>
      </c>
      <c r="E112">
        <v>164</v>
      </c>
      <c r="F112" t="s">
        <v>1667</v>
      </c>
      <c r="G112" t="s">
        <v>1708</v>
      </c>
      <c r="H112" t="s">
        <v>1615</v>
      </c>
      <c r="I112" t="s">
        <v>1540</v>
      </c>
      <c r="J112" t="s">
        <v>1652</v>
      </c>
      <c r="K112" s="6" t="s">
        <v>1532</v>
      </c>
      <c r="L112" t="s">
        <v>1221</v>
      </c>
      <c r="M112" t="s">
        <v>1215</v>
      </c>
    </row>
    <row r="113" spans="1:13" x14ac:dyDescent="0.25">
      <c r="A113" t="s">
        <v>244</v>
      </c>
      <c r="B113" t="s">
        <v>245</v>
      </c>
      <c r="C113" s="13" t="str">
        <f t="shared" si="1"/>
        <v>Clarke  Taylor</v>
      </c>
      <c r="D113">
        <v>369</v>
      </c>
      <c r="E113">
        <v>265</v>
      </c>
      <c r="F113" t="s">
        <v>1530</v>
      </c>
      <c r="G113" t="s">
        <v>1462</v>
      </c>
      <c r="H113" t="s">
        <v>1747</v>
      </c>
      <c r="I113" t="s">
        <v>1733</v>
      </c>
      <c r="J113" t="s">
        <v>1486</v>
      </c>
      <c r="K113" s="6" t="s">
        <v>1511</v>
      </c>
      <c r="L113" t="s">
        <v>1305</v>
      </c>
      <c r="M113" t="s">
        <v>1083</v>
      </c>
    </row>
    <row r="114" spans="1:13" x14ac:dyDescent="0.25">
      <c r="A114" t="s">
        <v>778</v>
      </c>
      <c r="B114" t="s">
        <v>779</v>
      </c>
      <c r="C114" s="13" t="str">
        <f t="shared" si="1"/>
        <v>Clase  Emmanuel</v>
      </c>
      <c r="D114">
        <v>94</v>
      </c>
      <c r="E114">
        <v>66</v>
      </c>
      <c r="F114" t="s">
        <v>1450</v>
      </c>
      <c r="G114" t="s">
        <v>1503</v>
      </c>
      <c r="H114" t="s">
        <v>1479</v>
      </c>
      <c r="I114" t="s">
        <v>1689</v>
      </c>
      <c r="J114" t="s">
        <v>1609</v>
      </c>
      <c r="K114" s="6" t="s">
        <v>1461</v>
      </c>
      <c r="L114" t="s">
        <v>872</v>
      </c>
      <c r="M114" t="s">
        <v>1026</v>
      </c>
    </row>
    <row r="115" spans="1:13" x14ac:dyDescent="0.25">
      <c r="A115" t="s">
        <v>449</v>
      </c>
      <c r="B115" t="s">
        <v>277</v>
      </c>
      <c r="C115" s="13" t="str">
        <f t="shared" si="1"/>
        <v>Claudio  Alex</v>
      </c>
      <c r="D115">
        <v>267</v>
      </c>
      <c r="E115">
        <v>192</v>
      </c>
      <c r="F115" t="s">
        <v>1473</v>
      </c>
      <c r="G115" t="s">
        <v>1456</v>
      </c>
      <c r="H115" t="s">
        <v>1464</v>
      </c>
      <c r="I115" t="s">
        <v>1719</v>
      </c>
      <c r="J115" t="s">
        <v>1649</v>
      </c>
      <c r="K115" s="6" t="s">
        <v>1630</v>
      </c>
      <c r="L115" t="s">
        <v>1222</v>
      </c>
      <c r="M115" t="s">
        <v>1183</v>
      </c>
    </row>
    <row r="116" spans="1:13" x14ac:dyDescent="0.25">
      <c r="A116" t="s">
        <v>180</v>
      </c>
      <c r="B116" t="s">
        <v>13</v>
      </c>
      <c r="C116" s="13" t="str">
        <f t="shared" si="1"/>
        <v>Clevinger  Mike</v>
      </c>
      <c r="D116">
        <v>499</v>
      </c>
      <c r="E116">
        <v>291</v>
      </c>
      <c r="F116" t="s">
        <v>1542</v>
      </c>
      <c r="G116" t="s">
        <v>1650</v>
      </c>
      <c r="H116" t="s">
        <v>1640</v>
      </c>
      <c r="I116" t="s">
        <v>1562</v>
      </c>
      <c r="J116" t="s">
        <v>1583</v>
      </c>
      <c r="K116" s="6" t="s">
        <v>1462</v>
      </c>
      <c r="L116" t="s">
        <v>1288</v>
      </c>
      <c r="M116" t="s">
        <v>1203</v>
      </c>
    </row>
    <row r="117" spans="1:13" x14ac:dyDescent="0.25">
      <c r="A117" t="s">
        <v>482</v>
      </c>
      <c r="B117" t="s">
        <v>174</v>
      </c>
      <c r="C117" s="13" t="str">
        <f t="shared" si="1"/>
        <v>Clippard  Tyler</v>
      </c>
      <c r="D117">
        <v>241</v>
      </c>
      <c r="E117">
        <v>155</v>
      </c>
      <c r="F117" t="s">
        <v>1822</v>
      </c>
      <c r="G117" t="s">
        <v>1522</v>
      </c>
      <c r="H117" t="s">
        <v>1680</v>
      </c>
      <c r="I117" t="s">
        <v>1675</v>
      </c>
      <c r="J117" t="s">
        <v>1533</v>
      </c>
      <c r="K117" s="6" t="s">
        <v>1462</v>
      </c>
      <c r="L117" t="s">
        <v>1240</v>
      </c>
      <c r="M117" t="s">
        <v>1203</v>
      </c>
    </row>
    <row r="118" spans="1:13" x14ac:dyDescent="0.25">
      <c r="A118" t="s">
        <v>904</v>
      </c>
      <c r="B118" t="s">
        <v>277</v>
      </c>
      <c r="C118" s="13" t="str">
        <f t="shared" si="1"/>
        <v>Cobb  Alex</v>
      </c>
      <c r="D118">
        <v>60</v>
      </c>
      <c r="E118">
        <v>50</v>
      </c>
      <c r="F118" t="s">
        <v>1694</v>
      </c>
      <c r="G118" t="s">
        <v>1520</v>
      </c>
      <c r="H118" t="s">
        <v>1906</v>
      </c>
      <c r="I118" t="s">
        <v>1907</v>
      </c>
      <c r="J118" t="s">
        <v>1693</v>
      </c>
      <c r="K118" s="6" t="s">
        <v>1684</v>
      </c>
      <c r="L118" t="s">
        <v>903</v>
      </c>
      <c r="M118" t="s">
        <v>902</v>
      </c>
    </row>
    <row r="119" spans="1:13" x14ac:dyDescent="0.25">
      <c r="A119" t="s">
        <v>10</v>
      </c>
      <c r="B119" t="s">
        <v>11</v>
      </c>
      <c r="C119" s="13" t="str">
        <f t="shared" si="1"/>
        <v>Cole  Gerrit</v>
      </c>
      <c r="D119">
        <v>817</v>
      </c>
      <c r="E119">
        <v>440</v>
      </c>
      <c r="F119" t="s">
        <v>1522</v>
      </c>
      <c r="G119" t="s">
        <v>1523</v>
      </c>
      <c r="H119" t="s">
        <v>1524</v>
      </c>
      <c r="I119" t="s">
        <v>1525</v>
      </c>
      <c r="J119" t="s">
        <v>1473</v>
      </c>
      <c r="K119" s="6" t="s">
        <v>1526</v>
      </c>
      <c r="L119" t="s">
        <v>1236</v>
      </c>
      <c r="M119" t="s">
        <v>1241</v>
      </c>
    </row>
    <row r="120" spans="1:13" x14ac:dyDescent="0.25">
      <c r="A120" t="s">
        <v>10</v>
      </c>
      <c r="B120" t="s">
        <v>245</v>
      </c>
      <c r="C120" s="13" t="str">
        <f t="shared" si="1"/>
        <v>Cole  Taylor</v>
      </c>
      <c r="D120">
        <v>231</v>
      </c>
      <c r="E120">
        <v>155</v>
      </c>
      <c r="F120" t="s">
        <v>1507</v>
      </c>
      <c r="G120" t="s">
        <v>1621</v>
      </c>
      <c r="H120" t="s">
        <v>1726</v>
      </c>
      <c r="I120" t="s">
        <v>1704</v>
      </c>
      <c r="J120" t="s">
        <v>1635</v>
      </c>
      <c r="K120" s="6" t="s">
        <v>1525</v>
      </c>
      <c r="L120" t="s">
        <v>1228</v>
      </c>
      <c r="M120" t="s">
        <v>857</v>
      </c>
    </row>
    <row r="121" spans="1:13" x14ac:dyDescent="0.25">
      <c r="A121" t="s">
        <v>10</v>
      </c>
      <c r="B121" t="s">
        <v>648</v>
      </c>
      <c r="C121" s="13" t="str">
        <f t="shared" si="1"/>
        <v>Cole  A.J.</v>
      </c>
      <c r="D121">
        <v>118</v>
      </c>
      <c r="E121">
        <v>80</v>
      </c>
      <c r="F121" t="s">
        <v>1686</v>
      </c>
      <c r="G121" t="s">
        <v>1503</v>
      </c>
      <c r="H121" t="s">
        <v>1765</v>
      </c>
      <c r="I121" t="s">
        <v>1613</v>
      </c>
      <c r="J121" t="s">
        <v>1510</v>
      </c>
      <c r="K121" s="6" t="s">
        <v>1507</v>
      </c>
      <c r="L121" t="s">
        <v>1096</v>
      </c>
      <c r="M121" t="s">
        <v>1095</v>
      </c>
    </row>
    <row r="122" spans="1:13" x14ac:dyDescent="0.25">
      <c r="A122" t="s">
        <v>443</v>
      </c>
      <c r="B122" t="s">
        <v>277</v>
      </c>
      <c r="C122" s="13" t="str">
        <f t="shared" si="1"/>
        <v>Colome  Alex</v>
      </c>
      <c r="D122">
        <v>249</v>
      </c>
      <c r="E122">
        <v>170</v>
      </c>
      <c r="F122" t="s">
        <v>1766</v>
      </c>
      <c r="G122" t="s">
        <v>1467</v>
      </c>
      <c r="H122" t="s">
        <v>1790</v>
      </c>
      <c r="I122" t="s">
        <v>1799</v>
      </c>
      <c r="J122" t="s">
        <v>1583</v>
      </c>
      <c r="K122" s="6" t="s">
        <v>1544</v>
      </c>
      <c r="L122" t="s">
        <v>1248</v>
      </c>
      <c r="M122" t="s">
        <v>957</v>
      </c>
    </row>
    <row r="123" spans="1:13" x14ac:dyDescent="0.25">
      <c r="A123" t="s">
        <v>399</v>
      </c>
      <c r="B123" t="s">
        <v>88</v>
      </c>
      <c r="C123" s="13" t="str">
        <f t="shared" si="1"/>
        <v>Conley  Adam</v>
      </c>
      <c r="D123">
        <v>283</v>
      </c>
      <c r="E123">
        <v>197</v>
      </c>
      <c r="F123" t="s">
        <v>1505</v>
      </c>
      <c r="G123" t="s">
        <v>1548</v>
      </c>
      <c r="H123" t="s">
        <v>1792</v>
      </c>
      <c r="I123" t="s">
        <v>1653</v>
      </c>
      <c r="J123" t="s">
        <v>1512</v>
      </c>
      <c r="K123" s="6" t="s">
        <v>1536</v>
      </c>
      <c r="L123" t="s">
        <v>1034</v>
      </c>
      <c r="M123" t="s">
        <v>1121</v>
      </c>
    </row>
    <row r="124" spans="1:13" x14ac:dyDescent="0.25">
      <c r="A124" t="s">
        <v>718</v>
      </c>
      <c r="B124" t="s">
        <v>262</v>
      </c>
      <c r="C124" s="13" t="str">
        <f t="shared" si="1"/>
        <v>Coonrod  Sam</v>
      </c>
      <c r="D124">
        <v>114</v>
      </c>
      <c r="E124">
        <v>75</v>
      </c>
      <c r="F124" t="s">
        <v>1555</v>
      </c>
      <c r="G124" t="s">
        <v>1523</v>
      </c>
      <c r="H124" t="s">
        <v>1561</v>
      </c>
      <c r="I124" t="s">
        <v>1455</v>
      </c>
      <c r="J124" t="s">
        <v>1460</v>
      </c>
      <c r="K124" s="6" t="s">
        <v>1531</v>
      </c>
      <c r="L124" t="s">
        <v>1082</v>
      </c>
      <c r="M124" t="s">
        <v>1081</v>
      </c>
    </row>
    <row r="125" spans="1:13" x14ac:dyDescent="0.25">
      <c r="A125" t="s">
        <v>16</v>
      </c>
      <c r="B125" t="s">
        <v>17</v>
      </c>
      <c r="C125" s="13" t="str">
        <f t="shared" si="1"/>
        <v>Corbin  Patrick</v>
      </c>
      <c r="D125">
        <v>835</v>
      </c>
      <c r="E125">
        <v>524</v>
      </c>
      <c r="F125" t="s">
        <v>1451</v>
      </c>
      <c r="G125" t="s">
        <v>1450</v>
      </c>
      <c r="H125" t="s">
        <v>1512</v>
      </c>
      <c r="I125" t="s">
        <v>1513</v>
      </c>
      <c r="J125" t="s">
        <v>1514</v>
      </c>
      <c r="K125" s="6" t="s">
        <v>1483</v>
      </c>
      <c r="L125" t="s">
        <v>1340</v>
      </c>
      <c r="M125" t="s">
        <v>1012</v>
      </c>
    </row>
    <row r="126" spans="1:13" x14ac:dyDescent="0.25">
      <c r="A126" t="s">
        <v>671</v>
      </c>
      <c r="B126" t="s">
        <v>557</v>
      </c>
      <c r="C126" s="13" t="str">
        <f t="shared" si="1"/>
        <v>Cordero  Jimmy</v>
      </c>
      <c r="D126">
        <v>146</v>
      </c>
      <c r="E126">
        <v>101</v>
      </c>
      <c r="F126" t="s">
        <v>1789</v>
      </c>
      <c r="G126" t="s">
        <v>1468</v>
      </c>
      <c r="H126" t="s">
        <v>1510</v>
      </c>
      <c r="I126" t="s">
        <v>1562</v>
      </c>
      <c r="J126" t="s">
        <v>1648</v>
      </c>
      <c r="K126" s="6" t="s">
        <v>1514</v>
      </c>
      <c r="L126" t="s">
        <v>1136</v>
      </c>
      <c r="M126" t="s">
        <v>1135</v>
      </c>
    </row>
    <row r="127" spans="1:13" x14ac:dyDescent="0.25">
      <c r="A127" t="s">
        <v>290</v>
      </c>
      <c r="B127" t="s">
        <v>291</v>
      </c>
      <c r="C127" s="13" t="str">
        <f t="shared" si="1"/>
        <v>Cortes Jr.  Nestor</v>
      </c>
      <c r="D127">
        <v>298</v>
      </c>
      <c r="E127">
        <v>200</v>
      </c>
      <c r="F127" t="s">
        <v>1621</v>
      </c>
      <c r="G127" t="s">
        <v>1577</v>
      </c>
      <c r="H127" t="s">
        <v>1697</v>
      </c>
      <c r="I127" t="s">
        <v>1688</v>
      </c>
      <c r="J127" t="s">
        <v>1675</v>
      </c>
      <c r="K127" s="6" t="s">
        <v>1539</v>
      </c>
      <c r="L127" t="s">
        <v>1173</v>
      </c>
      <c r="M127" t="s">
        <v>891</v>
      </c>
    </row>
    <row r="128" spans="1:13" x14ac:dyDescent="0.25">
      <c r="A128" t="s">
        <v>424</v>
      </c>
      <c r="B128" t="s">
        <v>92</v>
      </c>
      <c r="C128" s="13" t="str">
        <f t="shared" si="1"/>
        <v>Covey  Dylan</v>
      </c>
      <c r="D128">
        <v>279</v>
      </c>
      <c r="E128">
        <v>208</v>
      </c>
      <c r="F128" t="s">
        <v>1741</v>
      </c>
      <c r="G128" t="s">
        <v>1640</v>
      </c>
      <c r="H128" t="s">
        <v>1508</v>
      </c>
      <c r="I128" t="s">
        <v>1703</v>
      </c>
      <c r="J128" t="s">
        <v>1722</v>
      </c>
      <c r="K128" s="6" t="s">
        <v>1778</v>
      </c>
      <c r="L128" t="s">
        <v>1138</v>
      </c>
      <c r="M128" t="s">
        <v>1052</v>
      </c>
    </row>
    <row r="129" spans="1:13" x14ac:dyDescent="0.25">
      <c r="A129" t="s">
        <v>702</v>
      </c>
      <c r="B129" t="s">
        <v>703</v>
      </c>
      <c r="C129" s="13" t="str">
        <f t="shared" si="1"/>
        <v>Crichton  Stefan</v>
      </c>
      <c r="D129">
        <v>123</v>
      </c>
      <c r="E129">
        <v>80</v>
      </c>
      <c r="F129" t="s">
        <v>1681</v>
      </c>
      <c r="G129" t="s">
        <v>1478</v>
      </c>
      <c r="H129" t="s">
        <v>1596</v>
      </c>
      <c r="I129" t="s">
        <v>1465</v>
      </c>
      <c r="J129" t="s">
        <v>1515</v>
      </c>
      <c r="K129" s="6" t="s">
        <v>1596</v>
      </c>
      <c r="L129" t="s">
        <v>1095</v>
      </c>
      <c r="M129" t="s">
        <v>1105</v>
      </c>
    </row>
    <row r="130" spans="1:13" x14ac:dyDescent="0.25">
      <c r="A130" t="s">
        <v>481</v>
      </c>
      <c r="B130" t="s">
        <v>98</v>
      </c>
      <c r="C130" s="13" t="str">
        <f t="shared" si="1"/>
        <v>Crick  Kyle</v>
      </c>
      <c r="D130">
        <v>226</v>
      </c>
      <c r="E130">
        <v>123</v>
      </c>
      <c r="F130" t="s">
        <v>1743</v>
      </c>
      <c r="G130" t="s">
        <v>1634</v>
      </c>
      <c r="H130" t="s">
        <v>1658</v>
      </c>
      <c r="I130" t="s">
        <v>1675</v>
      </c>
      <c r="J130" t="s">
        <v>1573</v>
      </c>
      <c r="K130" s="6" t="s">
        <v>1633</v>
      </c>
      <c r="L130" t="s">
        <v>1156</v>
      </c>
      <c r="M130" t="s">
        <v>980</v>
      </c>
    </row>
    <row r="131" spans="1:13" x14ac:dyDescent="0.25">
      <c r="A131" t="s">
        <v>830</v>
      </c>
      <c r="B131" t="s">
        <v>831</v>
      </c>
      <c r="C131" s="13" t="str">
        <f t="shared" ref="C131:C194" si="2">A131&amp;" "&amp;B131</f>
        <v>Cueto  Johnny</v>
      </c>
      <c r="D131">
        <v>67</v>
      </c>
      <c r="E131">
        <v>45</v>
      </c>
      <c r="F131" t="s">
        <v>1634</v>
      </c>
      <c r="G131" t="s">
        <v>1763</v>
      </c>
      <c r="H131" t="s">
        <v>1799</v>
      </c>
      <c r="I131" t="s">
        <v>1452</v>
      </c>
      <c r="J131" t="s">
        <v>1649</v>
      </c>
      <c r="K131" s="6" t="s">
        <v>1600</v>
      </c>
      <c r="L131" t="s">
        <v>933</v>
      </c>
      <c r="M131" t="s">
        <v>932</v>
      </c>
    </row>
    <row r="132" spans="1:13" x14ac:dyDescent="0.25">
      <c r="A132" t="s">
        <v>70</v>
      </c>
      <c r="B132" t="s">
        <v>71</v>
      </c>
      <c r="C132" s="13" t="str">
        <f t="shared" si="2"/>
        <v>Darvish  Yu</v>
      </c>
      <c r="D132">
        <v>731</v>
      </c>
      <c r="E132">
        <v>435</v>
      </c>
      <c r="F132" t="s">
        <v>1616</v>
      </c>
      <c r="G132" t="s">
        <v>1614</v>
      </c>
      <c r="H132" t="s">
        <v>1608</v>
      </c>
      <c r="I132" t="s">
        <v>1504</v>
      </c>
      <c r="J132" t="s">
        <v>1460</v>
      </c>
      <c r="K132" s="6" t="s">
        <v>1617</v>
      </c>
      <c r="L132" t="s">
        <v>1175</v>
      </c>
      <c r="M132" t="s">
        <v>983</v>
      </c>
    </row>
    <row r="133" spans="1:13" x14ac:dyDescent="0.25">
      <c r="A133" t="s">
        <v>115</v>
      </c>
      <c r="B133" t="s">
        <v>116</v>
      </c>
      <c r="C133" s="13" t="str">
        <f t="shared" si="2"/>
        <v>Davies  Zach</v>
      </c>
      <c r="D133">
        <v>672</v>
      </c>
      <c r="E133">
        <v>516</v>
      </c>
      <c r="F133" t="s">
        <v>1518</v>
      </c>
      <c r="G133" t="s">
        <v>1531</v>
      </c>
      <c r="H133" t="s">
        <v>1513</v>
      </c>
      <c r="I133" t="s">
        <v>1581</v>
      </c>
      <c r="J133" t="s">
        <v>1596</v>
      </c>
      <c r="K133" s="6" t="s">
        <v>1510</v>
      </c>
      <c r="L133" t="s">
        <v>1301</v>
      </c>
      <c r="M133" t="s">
        <v>940</v>
      </c>
    </row>
    <row r="134" spans="1:13" x14ac:dyDescent="0.25">
      <c r="A134" t="s">
        <v>527</v>
      </c>
      <c r="B134" t="s">
        <v>69</v>
      </c>
      <c r="C134" s="13" t="str">
        <f t="shared" si="2"/>
        <v>Davis  Wade</v>
      </c>
      <c r="D134">
        <v>206</v>
      </c>
      <c r="E134">
        <v>133</v>
      </c>
      <c r="F134" t="s">
        <v>1618</v>
      </c>
      <c r="G134" t="s">
        <v>1652</v>
      </c>
      <c r="H134" t="s">
        <v>1700</v>
      </c>
      <c r="I134" t="s">
        <v>1643</v>
      </c>
      <c r="J134" t="s">
        <v>1759</v>
      </c>
      <c r="K134" s="6" t="s">
        <v>1619</v>
      </c>
      <c r="L134" t="s">
        <v>1204</v>
      </c>
      <c r="M134" t="s">
        <v>990</v>
      </c>
    </row>
    <row r="135" spans="1:13" x14ac:dyDescent="0.25">
      <c r="A135" t="s">
        <v>527</v>
      </c>
      <c r="B135" t="s">
        <v>550</v>
      </c>
      <c r="C135" s="13" t="str">
        <f t="shared" si="2"/>
        <v>Davis  Austin</v>
      </c>
      <c r="D135">
        <v>98</v>
      </c>
      <c r="E135">
        <v>57</v>
      </c>
      <c r="F135" t="s">
        <v>1576</v>
      </c>
      <c r="G135" t="s">
        <v>1530</v>
      </c>
      <c r="H135" t="s">
        <v>1737</v>
      </c>
      <c r="I135" t="s">
        <v>1754</v>
      </c>
      <c r="J135" t="s">
        <v>1594</v>
      </c>
      <c r="K135" s="6" t="s">
        <v>1762</v>
      </c>
      <c r="L135" t="s">
        <v>1034</v>
      </c>
      <c r="M135" t="s">
        <v>894</v>
      </c>
    </row>
    <row r="136" spans="1:13" x14ac:dyDescent="0.25">
      <c r="A136" t="s">
        <v>527</v>
      </c>
      <c r="B136" t="s">
        <v>862</v>
      </c>
      <c r="C136" s="13" t="str">
        <f t="shared" si="2"/>
        <v>Davis  Rookie</v>
      </c>
      <c r="D136">
        <v>51</v>
      </c>
      <c r="E136">
        <v>33</v>
      </c>
      <c r="F136" t="s">
        <v>1477</v>
      </c>
      <c r="G136" t="s">
        <v>1518</v>
      </c>
      <c r="H136" t="s">
        <v>1915</v>
      </c>
      <c r="I136" t="s">
        <v>1745</v>
      </c>
      <c r="J136" t="s">
        <v>1659</v>
      </c>
      <c r="K136" s="6" t="s">
        <v>1680</v>
      </c>
      <c r="L136" t="s">
        <v>861</v>
      </c>
      <c r="M136" t="s">
        <v>860</v>
      </c>
    </row>
    <row r="137" spans="1:13" x14ac:dyDescent="0.25">
      <c r="A137" t="s">
        <v>866</v>
      </c>
      <c r="B137" t="s">
        <v>865</v>
      </c>
      <c r="C137" s="13" t="str">
        <f t="shared" si="2"/>
        <v>Dayton  Grant</v>
      </c>
      <c r="D137">
        <v>51</v>
      </c>
      <c r="E137">
        <v>33</v>
      </c>
      <c r="F137" t="s">
        <v>1490</v>
      </c>
      <c r="G137" t="s">
        <v>1791</v>
      </c>
      <c r="H137" t="s">
        <v>1914</v>
      </c>
      <c r="I137" t="s">
        <v>1774</v>
      </c>
      <c r="J137" t="s">
        <v>1524</v>
      </c>
      <c r="K137" s="6" t="s">
        <v>1679</v>
      </c>
      <c r="L137" t="s">
        <v>864</v>
      </c>
      <c r="M137" t="s">
        <v>863</v>
      </c>
    </row>
    <row r="138" spans="1:13" x14ac:dyDescent="0.25">
      <c r="A138" t="s">
        <v>24</v>
      </c>
      <c r="B138" t="s">
        <v>25</v>
      </c>
      <c r="C138" s="13" t="str">
        <f t="shared" si="2"/>
        <v>deGrom  Jacob</v>
      </c>
      <c r="D138">
        <v>804</v>
      </c>
      <c r="E138">
        <v>498</v>
      </c>
      <c r="F138" t="s">
        <v>1541</v>
      </c>
      <c r="G138" t="s">
        <v>1542</v>
      </c>
      <c r="H138" t="s">
        <v>1543</v>
      </c>
      <c r="I138" t="s">
        <v>1544</v>
      </c>
      <c r="J138" t="s">
        <v>1515</v>
      </c>
      <c r="K138" s="6" t="s">
        <v>1478</v>
      </c>
      <c r="L138" t="s">
        <v>1071</v>
      </c>
      <c r="M138" t="s">
        <v>1174</v>
      </c>
    </row>
    <row r="139" spans="1:13" x14ac:dyDescent="0.25">
      <c r="A139" t="s">
        <v>134</v>
      </c>
      <c r="B139" t="s">
        <v>135</v>
      </c>
      <c r="C139" s="13" t="str">
        <f t="shared" si="2"/>
        <v>DeSclafani  Anthony</v>
      </c>
      <c r="D139">
        <v>696</v>
      </c>
      <c r="E139">
        <v>476</v>
      </c>
      <c r="F139" t="s">
        <v>1526</v>
      </c>
      <c r="G139" t="s">
        <v>1526</v>
      </c>
      <c r="H139" t="s">
        <v>1464</v>
      </c>
      <c r="I139" t="s">
        <v>1595</v>
      </c>
      <c r="J139" t="s">
        <v>1477</v>
      </c>
      <c r="K139" s="6" t="s">
        <v>1471</v>
      </c>
      <c r="L139" t="s">
        <v>1143</v>
      </c>
      <c r="M139" t="s">
        <v>1178</v>
      </c>
    </row>
    <row r="140" spans="1:13" x14ac:dyDescent="0.25">
      <c r="A140" t="s">
        <v>837</v>
      </c>
      <c r="B140" t="s">
        <v>838</v>
      </c>
      <c r="C140" s="13" t="str">
        <f t="shared" si="2"/>
        <v>Despaigne  Odrisamer</v>
      </c>
      <c r="D140">
        <v>68</v>
      </c>
      <c r="E140">
        <v>53</v>
      </c>
      <c r="F140" t="s">
        <v>1828</v>
      </c>
      <c r="G140" t="s">
        <v>1695</v>
      </c>
      <c r="H140" t="s">
        <v>1901</v>
      </c>
      <c r="I140" t="s">
        <v>1892</v>
      </c>
      <c r="J140" t="s">
        <v>1535</v>
      </c>
      <c r="K140" s="6" t="s">
        <v>1658</v>
      </c>
      <c r="L140" t="s">
        <v>911</v>
      </c>
      <c r="M140" t="s">
        <v>934</v>
      </c>
    </row>
    <row r="141" spans="1:13" x14ac:dyDescent="0.25">
      <c r="A141" t="s">
        <v>341</v>
      </c>
      <c r="B141" t="s">
        <v>257</v>
      </c>
      <c r="C141" s="13" t="str">
        <f t="shared" si="2"/>
        <v>Detwiler  Ross</v>
      </c>
      <c r="D141">
        <v>315</v>
      </c>
      <c r="E141">
        <v>239</v>
      </c>
      <c r="F141" t="s">
        <v>1630</v>
      </c>
      <c r="G141" t="s">
        <v>1496</v>
      </c>
      <c r="H141" t="s">
        <v>1734</v>
      </c>
      <c r="I141" t="s">
        <v>1770</v>
      </c>
      <c r="J141" t="s">
        <v>1666</v>
      </c>
      <c r="K141" s="6" t="s">
        <v>1564</v>
      </c>
      <c r="L141" t="s">
        <v>946</v>
      </c>
      <c r="M141" t="s">
        <v>971</v>
      </c>
    </row>
    <row r="142" spans="1:13" x14ac:dyDescent="0.25">
      <c r="A142" t="s">
        <v>350</v>
      </c>
      <c r="B142" t="s">
        <v>147</v>
      </c>
      <c r="C142" s="13" t="str">
        <f t="shared" si="2"/>
        <v>Devenski  Chris</v>
      </c>
      <c r="D142">
        <v>298</v>
      </c>
      <c r="E142">
        <v>202</v>
      </c>
      <c r="F142" t="s">
        <v>1518</v>
      </c>
      <c r="G142" t="s">
        <v>1738</v>
      </c>
      <c r="H142" t="s">
        <v>1581</v>
      </c>
      <c r="I142" t="s">
        <v>1495</v>
      </c>
      <c r="J142" t="s">
        <v>1544</v>
      </c>
      <c r="K142" s="6" t="s">
        <v>1741</v>
      </c>
      <c r="L142" t="s">
        <v>1260</v>
      </c>
      <c r="M142" t="s">
        <v>930</v>
      </c>
    </row>
    <row r="143" spans="1:13" x14ac:dyDescent="0.25">
      <c r="A143" t="s">
        <v>396</v>
      </c>
      <c r="B143" t="s">
        <v>284</v>
      </c>
      <c r="C143" s="13" t="str">
        <f t="shared" si="2"/>
        <v>Diaz  Edwin</v>
      </c>
      <c r="D143">
        <v>254</v>
      </c>
      <c r="E143">
        <v>129</v>
      </c>
      <c r="F143" t="s">
        <v>1463</v>
      </c>
      <c r="G143" t="s">
        <v>1541</v>
      </c>
      <c r="H143" t="s">
        <v>1802</v>
      </c>
      <c r="I143" t="s">
        <v>1521</v>
      </c>
      <c r="J143" t="s">
        <v>1562</v>
      </c>
      <c r="K143" s="6" t="s">
        <v>1558</v>
      </c>
      <c r="L143" t="s">
        <v>891</v>
      </c>
      <c r="M143" t="s">
        <v>966</v>
      </c>
    </row>
    <row r="144" spans="1:13" x14ac:dyDescent="0.25">
      <c r="A144" t="s">
        <v>396</v>
      </c>
      <c r="B144" t="s">
        <v>505</v>
      </c>
      <c r="C144" s="13" t="str">
        <f t="shared" si="2"/>
        <v>Diaz  Jairo</v>
      </c>
      <c r="D144">
        <v>245</v>
      </c>
      <c r="E144">
        <v>161</v>
      </c>
      <c r="F144" t="s">
        <v>1493</v>
      </c>
      <c r="G144" t="s">
        <v>1654</v>
      </c>
      <c r="H144" t="s">
        <v>1599</v>
      </c>
      <c r="I144" t="s">
        <v>1710</v>
      </c>
      <c r="J144" t="s">
        <v>1644</v>
      </c>
      <c r="K144" s="6" t="s">
        <v>1783</v>
      </c>
      <c r="L144" t="s">
        <v>883</v>
      </c>
      <c r="M144" t="s">
        <v>853</v>
      </c>
    </row>
    <row r="145" spans="1:13" x14ac:dyDescent="0.25">
      <c r="A145" t="s">
        <v>334</v>
      </c>
      <c r="B145" t="s">
        <v>86</v>
      </c>
      <c r="C145" s="13" t="str">
        <f t="shared" si="2"/>
        <v>Diekman  Jake</v>
      </c>
      <c r="D145">
        <v>282</v>
      </c>
      <c r="E145">
        <v>148</v>
      </c>
      <c r="F145" t="s">
        <v>1545</v>
      </c>
      <c r="G145" t="s">
        <v>1650</v>
      </c>
      <c r="H145" t="s">
        <v>1454</v>
      </c>
      <c r="I145" t="s">
        <v>1471</v>
      </c>
      <c r="J145" t="s">
        <v>1496</v>
      </c>
      <c r="K145" s="6" t="s">
        <v>1477</v>
      </c>
      <c r="L145" t="s">
        <v>1276</v>
      </c>
      <c r="M145" t="s">
        <v>970</v>
      </c>
    </row>
    <row r="146" spans="1:13" x14ac:dyDescent="0.25">
      <c r="A146" t="s">
        <v>723</v>
      </c>
      <c r="B146" t="s">
        <v>724</v>
      </c>
      <c r="C146" s="13" t="str">
        <f t="shared" si="2"/>
        <v>Dobnak  Randy</v>
      </c>
      <c r="D146">
        <v>118</v>
      </c>
      <c r="E146">
        <v>87</v>
      </c>
      <c r="F146" t="s">
        <v>1489</v>
      </c>
      <c r="G146" t="s">
        <v>1478</v>
      </c>
      <c r="H146" t="s">
        <v>1477</v>
      </c>
      <c r="I146" t="s">
        <v>1694</v>
      </c>
      <c r="J146" t="s">
        <v>1462</v>
      </c>
      <c r="K146" s="6" t="s">
        <v>1618</v>
      </c>
      <c r="L146" t="s">
        <v>1094</v>
      </c>
      <c r="M146" t="s">
        <v>1093</v>
      </c>
    </row>
    <row r="147" spans="1:13" x14ac:dyDescent="0.25">
      <c r="A147" t="s">
        <v>705</v>
      </c>
      <c r="B147" t="s">
        <v>706</v>
      </c>
      <c r="C147" s="13" t="str">
        <f t="shared" si="2"/>
        <v>Dominguez  Seranthony</v>
      </c>
      <c r="D147">
        <v>110</v>
      </c>
      <c r="E147">
        <v>68</v>
      </c>
      <c r="F147" t="s">
        <v>1515</v>
      </c>
      <c r="G147" t="s">
        <v>1668</v>
      </c>
      <c r="H147" t="s">
        <v>1628</v>
      </c>
      <c r="I147" t="s">
        <v>1603</v>
      </c>
      <c r="J147" t="s">
        <v>1454</v>
      </c>
      <c r="K147" s="6" t="s">
        <v>1636</v>
      </c>
      <c r="L147" t="s">
        <v>1075</v>
      </c>
      <c r="M147" t="s">
        <v>1074</v>
      </c>
    </row>
    <row r="148" spans="1:13" x14ac:dyDescent="0.25">
      <c r="A148" t="s">
        <v>393</v>
      </c>
      <c r="B148" t="s">
        <v>336</v>
      </c>
      <c r="C148" s="13" t="str">
        <f t="shared" si="2"/>
        <v>Doolittle  Sean</v>
      </c>
      <c r="D148">
        <v>260</v>
      </c>
      <c r="E148">
        <v>177</v>
      </c>
      <c r="F148" t="s">
        <v>1533</v>
      </c>
      <c r="G148" t="s">
        <v>1482</v>
      </c>
      <c r="H148" t="s">
        <v>1754</v>
      </c>
      <c r="I148" t="s">
        <v>1584</v>
      </c>
      <c r="J148" t="s">
        <v>1600</v>
      </c>
      <c r="K148" s="6" t="s">
        <v>1630</v>
      </c>
      <c r="L148" t="s">
        <v>1012</v>
      </c>
      <c r="M148" t="s">
        <v>1183</v>
      </c>
    </row>
    <row r="149" spans="1:13" x14ac:dyDescent="0.25">
      <c r="A149" t="s">
        <v>721</v>
      </c>
      <c r="B149" t="s">
        <v>98</v>
      </c>
      <c r="C149" s="13" t="str">
        <f t="shared" si="2"/>
        <v>Dowdy  Kyle</v>
      </c>
      <c r="D149">
        <v>110</v>
      </c>
      <c r="E149">
        <v>74</v>
      </c>
      <c r="F149" t="s">
        <v>1617</v>
      </c>
      <c r="G149" t="s">
        <v>1554</v>
      </c>
      <c r="H149" t="s">
        <v>1713</v>
      </c>
      <c r="I149" t="s">
        <v>1732</v>
      </c>
      <c r="J149" t="s">
        <v>1812</v>
      </c>
      <c r="K149" s="6" t="s">
        <v>1474</v>
      </c>
      <c r="L149" t="s">
        <v>1077</v>
      </c>
      <c r="M149" t="s">
        <v>1076</v>
      </c>
    </row>
    <row r="150" spans="1:13" x14ac:dyDescent="0.25">
      <c r="A150" t="s">
        <v>475</v>
      </c>
      <c r="B150" t="s">
        <v>476</v>
      </c>
      <c r="C150" s="13" t="str">
        <f t="shared" si="2"/>
        <v>Drake  Oliver</v>
      </c>
      <c r="D150">
        <v>219</v>
      </c>
      <c r="E150">
        <v>129</v>
      </c>
      <c r="F150" t="s">
        <v>1829</v>
      </c>
      <c r="G150" t="s">
        <v>1497</v>
      </c>
      <c r="H150" t="s">
        <v>1709</v>
      </c>
      <c r="I150" t="s">
        <v>1695</v>
      </c>
      <c r="J150" t="s">
        <v>1583</v>
      </c>
      <c r="K150" s="6" t="s">
        <v>1532</v>
      </c>
      <c r="L150" t="s">
        <v>871</v>
      </c>
      <c r="M150" t="s">
        <v>1215</v>
      </c>
    </row>
    <row r="151" spans="1:13" x14ac:dyDescent="0.25">
      <c r="A151" t="s">
        <v>442</v>
      </c>
      <c r="B151" t="s">
        <v>174</v>
      </c>
      <c r="C151" s="13" t="str">
        <f t="shared" si="2"/>
        <v>Duffey  Tyler</v>
      </c>
      <c r="D151">
        <v>238</v>
      </c>
      <c r="E151">
        <v>138</v>
      </c>
      <c r="F151" t="s">
        <v>1555</v>
      </c>
      <c r="G151" t="s">
        <v>1807</v>
      </c>
      <c r="H151" t="s">
        <v>1500</v>
      </c>
      <c r="I151" t="s">
        <v>1511</v>
      </c>
      <c r="J151" t="s">
        <v>1568</v>
      </c>
      <c r="K151" s="6" t="s">
        <v>1533</v>
      </c>
      <c r="L151" t="s">
        <v>1236</v>
      </c>
      <c r="M151" t="s">
        <v>1161</v>
      </c>
    </row>
    <row r="152" spans="1:13" x14ac:dyDescent="0.25">
      <c r="A152" t="s">
        <v>171</v>
      </c>
      <c r="B152" t="s">
        <v>172</v>
      </c>
      <c r="C152" s="13" t="str">
        <f t="shared" si="2"/>
        <v>Duffy  Danny</v>
      </c>
      <c r="D152">
        <v>555</v>
      </c>
      <c r="E152">
        <v>386</v>
      </c>
      <c r="F152" t="s">
        <v>1493</v>
      </c>
      <c r="G152" t="s">
        <v>1502</v>
      </c>
      <c r="H152" t="s">
        <v>1638</v>
      </c>
      <c r="I152" t="s">
        <v>1581</v>
      </c>
      <c r="J152" t="s">
        <v>1543</v>
      </c>
      <c r="K152" s="6" t="s">
        <v>1690</v>
      </c>
      <c r="L152" t="s">
        <v>1123</v>
      </c>
      <c r="M152" t="s">
        <v>926</v>
      </c>
    </row>
    <row r="153" spans="1:13" x14ac:dyDescent="0.25">
      <c r="A153" t="s">
        <v>654</v>
      </c>
      <c r="B153" t="s">
        <v>395</v>
      </c>
      <c r="C153" s="13" t="str">
        <f t="shared" si="2"/>
        <v>Dugger  Robert</v>
      </c>
      <c r="D153">
        <v>156</v>
      </c>
      <c r="E153">
        <v>109</v>
      </c>
      <c r="F153" t="s">
        <v>1568</v>
      </c>
      <c r="G153" t="s">
        <v>1648</v>
      </c>
      <c r="H153" t="s">
        <v>1656</v>
      </c>
      <c r="I153" t="s">
        <v>1537</v>
      </c>
      <c r="J153" t="s">
        <v>1573</v>
      </c>
      <c r="K153" s="6" t="s">
        <v>1709</v>
      </c>
      <c r="L153" t="s">
        <v>860</v>
      </c>
      <c r="M153" t="s">
        <v>1104</v>
      </c>
    </row>
    <row r="154" spans="1:13" x14ac:dyDescent="0.25">
      <c r="A154" t="s">
        <v>745</v>
      </c>
      <c r="B154" t="s">
        <v>116</v>
      </c>
      <c r="C154" s="13" t="str">
        <f t="shared" si="2"/>
        <v>Duke  Zach</v>
      </c>
      <c r="D154">
        <v>106</v>
      </c>
      <c r="E154">
        <v>68</v>
      </c>
      <c r="F154" t="s">
        <v>1515</v>
      </c>
      <c r="G154" t="s">
        <v>1532</v>
      </c>
      <c r="H154" t="s">
        <v>1643</v>
      </c>
      <c r="I154" t="s">
        <v>1799</v>
      </c>
      <c r="J154" t="s">
        <v>1689</v>
      </c>
      <c r="K154" s="6" t="s">
        <v>1722</v>
      </c>
      <c r="L154" t="s">
        <v>1059</v>
      </c>
      <c r="M154" t="s">
        <v>1058</v>
      </c>
    </row>
    <row r="155" spans="1:13" x14ac:dyDescent="0.25">
      <c r="A155" t="s">
        <v>839</v>
      </c>
      <c r="B155" t="s">
        <v>183</v>
      </c>
      <c r="C155" s="13" t="str">
        <f t="shared" si="2"/>
        <v>Dull  Ryan</v>
      </c>
      <c r="D155">
        <v>71</v>
      </c>
      <c r="E155">
        <v>48</v>
      </c>
      <c r="F155" t="s">
        <v>1520</v>
      </c>
      <c r="G155" t="s">
        <v>1640</v>
      </c>
      <c r="H155" t="s">
        <v>1897</v>
      </c>
      <c r="I155" t="s">
        <v>1898</v>
      </c>
      <c r="J155" t="s">
        <v>1733</v>
      </c>
      <c r="K155" s="6" t="s">
        <v>1705</v>
      </c>
      <c r="L155" t="s">
        <v>948</v>
      </c>
      <c r="M155" t="s">
        <v>947</v>
      </c>
    </row>
    <row r="156" spans="1:13" x14ac:dyDescent="0.25">
      <c r="A156" t="s">
        <v>807</v>
      </c>
      <c r="B156" t="s">
        <v>13</v>
      </c>
      <c r="C156" s="13" t="str">
        <f t="shared" si="2"/>
        <v>Dunn  Mike</v>
      </c>
      <c r="D156">
        <v>75</v>
      </c>
      <c r="E156">
        <v>54</v>
      </c>
      <c r="F156" t="s">
        <v>1775</v>
      </c>
      <c r="G156" t="s">
        <v>1743</v>
      </c>
      <c r="H156" t="s">
        <v>1840</v>
      </c>
      <c r="I156" t="s">
        <v>1552</v>
      </c>
      <c r="J156" t="s">
        <v>1712</v>
      </c>
      <c r="K156" s="6" t="s">
        <v>1554</v>
      </c>
      <c r="L156" t="s">
        <v>963</v>
      </c>
      <c r="M156" t="s">
        <v>954</v>
      </c>
    </row>
    <row r="157" spans="1:13" x14ac:dyDescent="0.25">
      <c r="A157" t="s">
        <v>603</v>
      </c>
      <c r="B157" t="s">
        <v>52</v>
      </c>
      <c r="C157" s="13" t="str">
        <f t="shared" si="2"/>
        <v>Duplantier  Jon</v>
      </c>
      <c r="D157">
        <v>163</v>
      </c>
      <c r="E157">
        <v>106</v>
      </c>
      <c r="F157" t="s">
        <v>1679</v>
      </c>
      <c r="G157" t="s">
        <v>1604</v>
      </c>
      <c r="H157" t="s">
        <v>1479</v>
      </c>
      <c r="I157" t="s">
        <v>1578</v>
      </c>
      <c r="J157" t="s">
        <v>1500</v>
      </c>
      <c r="K157" s="6" t="s">
        <v>1727</v>
      </c>
      <c r="L157" t="s">
        <v>1162</v>
      </c>
      <c r="M157" t="s">
        <v>885</v>
      </c>
    </row>
    <row r="158" spans="1:13" x14ac:dyDescent="0.25">
      <c r="A158" t="s">
        <v>795</v>
      </c>
      <c r="B158" t="s">
        <v>796</v>
      </c>
      <c r="C158" s="13" t="str">
        <f t="shared" si="2"/>
        <v>DuRapau  Montana</v>
      </c>
      <c r="D158">
        <v>90</v>
      </c>
      <c r="E158">
        <v>57</v>
      </c>
      <c r="F158" t="s">
        <v>1690</v>
      </c>
      <c r="G158" t="s">
        <v>1617</v>
      </c>
      <c r="H158" t="s">
        <v>1884</v>
      </c>
      <c r="I158" t="s">
        <v>1657</v>
      </c>
      <c r="J158" t="s">
        <v>1660</v>
      </c>
      <c r="K158" s="6" t="s">
        <v>1529</v>
      </c>
      <c r="L158" t="s">
        <v>1010</v>
      </c>
      <c r="M158" t="s">
        <v>1009</v>
      </c>
    </row>
    <row r="159" spans="1:13" x14ac:dyDescent="0.25">
      <c r="A159" t="s">
        <v>526</v>
      </c>
      <c r="B159" t="s">
        <v>262</v>
      </c>
      <c r="C159" s="13" t="str">
        <f t="shared" si="2"/>
        <v>Dyson  Sam</v>
      </c>
      <c r="D159">
        <v>249</v>
      </c>
      <c r="E159">
        <v>178</v>
      </c>
      <c r="F159" t="s">
        <v>1450</v>
      </c>
      <c r="G159" t="s">
        <v>1467</v>
      </c>
      <c r="H159" t="s">
        <v>1709</v>
      </c>
      <c r="I159" t="s">
        <v>1480</v>
      </c>
      <c r="J159" t="s">
        <v>1570</v>
      </c>
      <c r="K159" s="6" t="s">
        <v>1461</v>
      </c>
      <c r="L159" t="s">
        <v>1247</v>
      </c>
      <c r="M159" t="s">
        <v>1026</v>
      </c>
    </row>
    <row r="160" spans="1:13" x14ac:dyDescent="0.25">
      <c r="A160" t="s">
        <v>852</v>
      </c>
      <c r="B160" t="s">
        <v>183</v>
      </c>
      <c r="C160" s="13" t="str">
        <f t="shared" si="2"/>
        <v>Eades  Ryan</v>
      </c>
      <c r="D160">
        <v>50</v>
      </c>
      <c r="E160">
        <v>33</v>
      </c>
      <c r="F160" t="s">
        <v>1518</v>
      </c>
      <c r="G160" t="s">
        <v>1644</v>
      </c>
      <c r="H160" t="s">
        <v>1551</v>
      </c>
      <c r="I160" t="s">
        <v>1748</v>
      </c>
      <c r="J160" t="s">
        <v>1727</v>
      </c>
      <c r="K160" s="6" t="s">
        <v>1660</v>
      </c>
      <c r="L160" t="s">
        <v>851</v>
      </c>
      <c r="M160" t="s">
        <v>850</v>
      </c>
    </row>
    <row r="161" spans="1:13" x14ac:dyDescent="0.25">
      <c r="A161" t="s">
        <v>776</v>
      </c>
      <c r="B161" t="s">
        <v>777</v>
      </c>
      <c r="C161" s="13" t="str">
        <f t="shared" si="2"/>
        <v>Edwards Jr.  Carl</v>
      </c>
      <c r="D161">
        <v>78</v>
      </c>
      <c r="E161">
        <v>45</v>
      </c>
      <c r="F161" t="s">
        <v>1817</v>
      </c>
      <c r="G161" t="s">
        <v>1473</v>
      </c>
      <c r="H161" t="s">
        <v>1499</v>
      </c>
      <c r="I161" t="s">
        <v>1698</v>
      </c>
      <c r="J161" t="s">
        <v>1483</v>
      </c>
      <c r="K161" s="6" t="s">
        <v>1486</v>
      </c>
      <c r="L161" t="s">
        <v>979</v>
      </c>
      <c r="M161" t="s">
        <v>978</v>
      </c>
    </row>
    <row r="162" spans="1:13" x14ac:dyDescent="0.25">
      <c r="A162" t="s">
        <v>138</v>
      </c>
      <c r="B162" t="s">
        <v>116</v>
      </c>
      <c r="C162" s="13" t="str">
        <f t="shared" si="2"/>
        <v>Eflin  Zach</v>
      </c>
      <c r="D162">
        <v>705</v>
      </c>
      <c r="E162">
        <v>522</v>
      </c>
      <c r="F162" t="s">
        <v>1627</v>
      </c>
      <c r="G162" t="s">
        <v>1533</v>
      </c>
      <c r="H162" t="s">
        <v>1643</v>
      </c>
      <c r="I162" t="s">
        <v>1452</v>
      </c>
      <c r="J162" t="s">
        <v>1635</v>
      </c>
      <c r="K162" s="6" t="s">
        <v>1644</v>
      </c>
      <c r="L162" t="s">
        <v>1321</v>
      </c>
      <c r="M162" t="s">
        <v>1027</v>
      </c>
    </row>
    <row r="163" spans="1:13" x14ac:dyDescent="0.25">
      <c r="A163" t="s">
        <v>444</v>
      </c>
      <c r="B163" t="s">
        <v>445</v>
      </c>
      <c r="C163" s="13" t="str">
        <f t="shared" si="2"/>
        <v>Eickhoff  Jerad</v>
      </c>
      <c r="D163">
        <v>245</v>
      </c>
      <c r="E163">
        <v>174</v>
      </c>
      <c r="F163" t="s">
        <v>1583</v>
      </c>
      <c r="G163" t="s">
        <v>1478</v>
      </c>
      <c r="H163" t="s">
        <v>1821</v>
      </c>
      <c r="I163" t="s">
        <v>1737</v>
      </c>
      <c r="J163" t="s">
        <v>1529</v>
      </c>
      <c r="K163" s="6" t="s">
        <v>1717</v>
      </c>
      <c r="L163" t="s">
        <v>1140</v>
      </c>
      <c r="M163" t="s">
        <v>1022</v>
      </c>
    </row>
    <row r="164" spans="1:13" x14ac:dyDescent="0.25">
      <c r="A164" t="s">
        <v>541</v>
      </c>
      <c r="B164" t="s">
        <v>542</v>
      </c>
      <c r="C164" s="13" t="str">
        <f t="shared" si="2"/>
        <v>Elias  Roenis</v>
      </c>
      <c r="D164">
        <v>216</v>
      </c>
      <c r="E164">
        <v>150</v>
      </c>
      <c r="F164" t="s">
        <v>1482</v>
      </c>
      <c r="G164" t="s">
        <v>1563</v>
      </c>
      <c r="H164" t="s">
        <v>1491</v>
      </c>
      <c r="I164" t="s">
        <v>1825</v>
      </c>
      <c r="J164" t="s">
        <v>1481</v>
      </c>
      <c r="K164" s="6" t="s">
        <v>1639</v>
      </c>
      <c r="L164" t="s">
        <v>1213</v>
      </c>
      <c r="M164" t="s">
        <v>1156</v>
      </c>
    </row>
    <row r="165" spans="1:13" x14ac:dyDescent="0.25">
      <c r="A165" t="s">
        <v>310</v>
      </c>
      <c r="B165" t="s">
        <v>311</v>
      </c>
      <c r="C165" s="13" t="str">
        <f t="shared" si="2"/>
        <v>Eovaldi  Nathan</v>
      </c>
      <c r="D165">
        <v>302</v>
      </c>
      <c r="E165">
        <v>194</v>
      </c>
      <c r="F165" t="s">
        <v>1569</v>
      </c>
      <c r="G165" t="s">
        <v>1593</v>
      </c>
      <c r="H165" t="s">
        <v>1781</v>
      </c>
      <c r="I165" t="s">
        <v>1599</v>
      </c>
      <c r="J165" t="s">
        <v>1710</v>
      </c>
      <c r="K165" s="6" t="s">
        <v>1712</v>
      </c>
      <c r="L165" t="s">
        <v>1284</v>
      </c>
      <c r="M165" t="s">
        <v>1171</v>
      </c>
    </row>
    <row r="166" spans="1:13" x14ac:dyDescent="0.25">
      <c r="A166" t="s">
        <v>456</v>
      </c>
      <c r="B166" t="s">
        <v>48</v>
      </c>
      <c r="C166" s="13" t="str">
        <f t="shared" si="2"/>
        <v>Erlin  Robbie</v>
      </c>
      <c r="D166">
        <v>251</v>
      </c>
      <c r="E166">
        <v>183</v>
      </c>
      <c r="F166" t="s">
        <v>1466</v>
      </c>
      <c r="G166" t="s">
        <v>1514</v>
      </c>
      <c r="H166" t="s">
        <v>1585</v>
      </c>
      <c r="I166" t="s">
        <v>1643</v>
      </c>
      <c r="J166" t="s">
        <v>1805</v>
      </c>
      <c r="K166" s="6" t="s">
        <v>1712</v>
      </c>
      <c r="L166" t="s">
        <v>945</v>
      </c>
      <c r="M166" t="s">
        <v>1171</v>
      </c>
    </row>
    <row r="167" spans="1:13" x14ac:dyDescent="0.25">
      <c r="A167" t="s">
        <v>634</v>
      </c>
      <c r="B167" t="s">
        <v>635</v>
      </c>
      <c r="C167" s="13" t="str">
        <f t="shared" si="2"/>
        <v>Eshelman  Tom</v>
      </c>
      <c r="D167">
        <v>164</v>
      </c>
      <c r="E167">
        <v>130</v>
      </c>
      <c r="F167" t="s">
        <v>1633</v>
      </c>
      <c r="G167" t="s">
        <v>1505</v>
      </c>
      <c r="H167" t="s">
        <v>1842</v>
      </c>
      <c r="I167" t="s">
        <v>1768</v>
      </c>
      <c r="J167" t="s">
        <v>1594</v>
      </c>
      <c r="K167" s="6" t="s">
        <v>1459</v>
      </c>
      <c r="L167" t="s">
        <v>1167</v>
      </c>
      <c r="M167" t="s">
        <v>1166</v>
      </c>
    </row>
    <row r="168" spans="1:13" x14ac:dyDescent="0.25">
      <c r="A168" t="s">
        <v>320</v>
      </c>
      <c r="B168" t="s">
        <v>306</v>
      </c>
      <c r="C168" s="13" t="str">
        <f t="shared" si="2"/>
        <v>Estevez  Carlos</v>
      </c>
      <c r="D168">
        <v>308</v>
      </c>
      <c r="E168">
        <v>203</v>
      </c>
      <c r="F168" t="s">
        <v>1515</v>
      </c>
      <c r="G168" t="s">
        <v>1593</v>
      </c>
      <c r="H168" t="s">
        <v>1584</v>
      </c>
      <c r="I168" t="s">
        <v>1659</v>
      </c>
      <c r="J168" t="s">
        <v>1454</v>
      </c>
      <c r="K168" s="6" t="s">
        <v>1496</v>
      </c>
      <c r="L168" t="s">
        <v>1188</v>
      </c>
      <c r="M168" t="s">
        <v>1253</v>
      </c>
    </row>
    <row r="169" spans="1:13" x14ac:dyDescent="0.25">
      <c r="A169" t="s">
        <v>792</v>
      </c>
      <c r="B169" t="s">
        <v>33</v>
      </c>
      <c r="C169" s="13" t="str">
        <f t="shared" si="2"/>
        <v>Estrada  Marco</v>
      </c>
      <c r="D169">
        <v>106</v>
      </c>
      <c r="E169">
        <v>84</v>
      </c>
      <c r="F169" t="s">
        <v>1528</v>
      </c>
      <c r="G169" t="s">
        <v>1614</v>
      </c>
      <c r="H169" t="s">
        <v>1729</v>
      </c>
      <c r="I169" t="s">
        <v>1560</v>
      </c>
      <c r="J169" t="s">
        <v>1511</v>
      </c>
      <c r="K169" s="6" t="s">
        <v>1589</v>
      </c>
      <c r="L169" t="s">
        <v>1063</v>
      </c>
      <c r="M169" t="s">
        <v>1062</v>
      </c>
    </row>
    <row r="170" spans="1:13" x14ac:dyDescent="0.25">
      <c r="A170" t="s">
        <v>746</v>
      </c>
      <c r="B170" t="s">
        <v>235</v>
      </c>
      <c r="C170" s="13" t="str">
        <f t="shared" si="2"/>
        <v>Fairbanks  Peter</v>
      </c>
      <c r="D170">
        <v>99</v>
      </c>
      <c r="E170">
        <v>61</v>
      </c>
      <c r="F170" t="s">
        <v>1621</v>
      </c>
      <c r="G170" t="s">
        <v>1558</v>
      </c>
      <c r="H170" t="s">
        <v>1806</v>
      </c>
      <c r="I170" t="s">
        <v>1581</v>
      </c>
      <c r="J170" t="s">
        <v>1615</v>
      </c>
      <c r="K170" s="6" t="s">
        <v>1499</v>
      </c>
      <c r="L170" t="s">
        <v>1041</v>
      </c>
      <c r="M170" t="s">
        <v>962</v>
      </c>
    </row>
    <row r="171" spans="1:13" x14ac:dyDescent="0.25">
      <c r="A171" t="s">
        <v>410</v>
      </c>
      <c r="B171" t="s">
        <v>411</v>
      </c>
      <c r="C171" s="13" t="str">
        <f t="shared" si="2"/>
        <v>Familia  Jeurys</v>
      </c>
      <c r="D171">
        <v>274</v>
      </c>
      <c r="E171">
        <v>166</v>
      </c>
      <c r="F171" t="s">
        <v>1570</v>
      </c>
      <c r="G171" t="s">
        <v>1550</v>
      </c>
      <c r="H171" t="s">
        <v>1638</v>
      </c>
      <c r="I171" t="s">
        <v>1474</v>
      </c>
      <c r="J171" t="s">
        <v>1680</v>
      </c>
      <c r="K171" s="6" t="s">
        <v>1557</v>
      </c>
      <c r="L171" t="s">
        <v>1083</v>
      </c>
      <c r="M171" t="s">
        <v>941</v>
      </c>
    </row>
    <row r="172" spans="1:13" x14ac:dyDescent="0.25">
      <c r="A172" t="s">
        <v>734</v>
      </c>
      <c r="B172" t="s">
        <v>86</v>
      </c>
      <c r="C172" s="13" t="str">
        <f t="shared" si="2"/>
        <v>Faria  Jake</v>
      </c>
      <c r="D172">
        <v>95</v>
      </c>
      <c r="E172">
        <v>63</v>
      </c>
      <c r="F172" t="s">
        <v>1757</v>
      </c>
      <c r="G172" t="s">
        <v>1461</v>
      </c>
      <c r="H172" t="s">
        <v>1872</v>
      </c>
      <c r="I172" t="s">
        <v>1728</v>
      </c>
      <c r="J172" t="s">
        <v>1602</v>
      </c>
      <c r="K172" s="6" t="s">
        <v>1685</v>
      </c>
      <c r="L172" t="s">
        <v>861</v>
      </c>
      <c r="M172" t="s">
        <v>1028</v>
      </c>
    </row>
    <row r="173" spans="1:13" x14ac:dyDescent="0.25">
      <c r="A173" t="s">
        <v>342</v>
      </c>
      <c r="B173" t="s">
        <v>343</v>
      </c>
      <c r="C173" s="13" t="str">
        <f t="shared" si="2"/>
        <v>Farmer  Buck</v>
      </c>
      <c r="D173">
        <v>288</v>
      </c>
      <c r="E173">
        <v>186</v>
      </c>
      <c r="F173" t="s">
        <v>1550</v>
      </c>
      <c r="G173" t="s">
        <v>1489</v>
      </c>
      <c r="H173" t="s">
        <v>1464</v>
      </c>
      <c r="I173" t="s">
        <v>1491</v>
      </c>
      <c r="J173" t="s">
        <v>1466</v>
      </c>
      <c r="K173" s="6" t="s">
        <v>1586</v>
      </c>
      <c r="L173" t="s">
        <v>853</v>
      </c>
      <c r="M173" t="s">
        <v>1055</v>
      </c>
    </row>
    <row r="174" spans="1:13" x14ac:dyDescent="0.25">
      <c r="A174" t="s">
        <v>297</v>
      </c>
      <c r="B174" t="s">
        <v>298</v>
      </c>
      <c r="C174" s="13" t="str">
        <f t="shared" si="2"/>
        <v>Fedde  Erick</v>
      </c>
      <c r="D174">
        <v>334</v>
      </c>
      <c r="E174">
        <v>258</v>
      </c>
      <c r="F174" t="s">
        <v>1569</v>
      </c>
      <c r="G174" t="s">
        <v>1481</v>
      </c>
      <c r="H174" t="s">
        <v>1731</v>
      </c>
      <c r="I174" t="s">
        <v>1758</v>
      </c>
      <c r="J174" t="s">
        <v>1500</v>
      </c>
      <c r="K174" s="6" t="s">
        <v>1759</v>
      </c>
      <c r="L174" t="s">
        <v>1064</v>
      </c>
      <c r="M174" t="s">
        <v>974</v>
      </c>
    </row>
    <row r="175" spans="1:13" x14ac:dyDescent="0.25">
      <c r="A175" t="s">
        <v>427</v>
      </c>
      <c r="B175" t="s">
        <v>168</v>
      </c>
      <c r="C175" s="13" t="str">
        <f t="shared" si="2"/>
        <v>Feliz  Michael</v>
      </c>
      <c r="D175">
        <v>239</v>
      </c>
      <c r="E175">
        <v>137</v>
      </c>
      <c r="F175" t="s">
        <v>1498</v>
      </c>
      <c r="G175" t="s">
        <v>1642</v>
      </c>
      <c r="H175" t="s">
        <v>1595</v>
      </c>
      <c r="I175" t="s">
        <v>1704</v>
      </c>
      <c r="J175" t="s">
        <v>1741</v>
      </c>
      <c r="K175" s="6" t="s">
        <v>1617</v>
      </c>
      <c r="L175" t="s">
        <v>1237</v>
      </c>
      <c r="M175" t="s">
        <v>983</v>
      </c>
    </row>
    <row r="176" spans="1:13" x14ac:dyDescent="0.25">
      <c r="A176" t="s">
        <v>535</v>
      </c>
      <c r="B176" t="s">
        <v>121</v>
      </c>
      <c r="C176" s="13" t="str">
        <f t="shared" si="2"/>
        <v>Ferguson  Caleb</v>
      </c>
      <c r="D176">
        <v>204</v>
      </c>
      <c r="E176">
        <v>117</v>
      </c>
      <c r="F176" t="s">
        <v>1519</v>
      </c>
      <c r="G176" t="s">
        <v>1478</v>
      </c>
      <c r="H176" t="s">
        <v>1645</v>
      </c>
      <c r="I176" t="s">
        <v>1669</v>
      </c>
      <c r="J176" t="s">
        <v>1640</v>
      </c>
      <c r="K176" s="6" t="s">
        <v>1575</v>
      </c>
      <c r="L176" t="s">
        <v>1201</v>
      </c>
      <c r="M176" t="s">
        <v>1066</v>
      </c>
    </row>
    <row r="177" spans="1:13" x14ac:dyDescent="0.25">
      <c r="A177" t="s">
        <v>879</v>
      </c>
      <c r="B177" t="s">
        <v>273</v>
      </c>
      <c r="C177" s="13" t="str">
        <f t="shared" si="2"/>
        <v>Fernandez  Junior</v>
      </c>
      <c r="D177">
        <v>54</v>
      </c>
      <c r="E177">
        <v>28</v>
      </c>
      <c r="F177" t="s">
        <v>1642</v>
      </c>
      <c r="G177" t="s">
        <v>1450</v>
      </c>
      <c r="H177" t="s">
        <v>1510</v>
      </c>
      <c r="I177" t="s">
        <v>1790</v>
      </c>
      <c r="J177" t="s">
        <v>1644</v>
      </c>
      <c r="K177" s="6" t="s">
        <v>1506</v>
      </c>
      <c r="L177" t="s">
        <v>854</v>
      </c>
      <c r="M177" t="s">
        <v>878</v>
      </c>
    </row>
    <row r="178" spans="1:13" x14ac:dyDescent="0.25">
      <c r="A178" t="s">
        <v>752</v>
      </c>
      <c r="B178" t="s">
        <v>216</v>
      </c>
      <c r="C178" s="13" t="str">
        <f t="shared" si="2"/>
        <v>Festa  Matt</v>
      </c>
      <c r="D178">
        <v>101</v>
      </c>
      <c r="E178">
        <v>65</v>
      </c>
      <c r="F178" t="s">
        <v>1503</v>
      </c>
      <c r="G178" t="s">
        <v>1489</v>
      </c>
      <c r="H178" t="s">
        <v>1826</v>
      </c>
      <c r="I178" t="s">
        <v>1591</v>
      </c>
      <c r="J178" t="s">
        <v>1487</v>
      </c>
      <c r="K178" s="6" t="s">
        <v>1562</v>
      </c>
      <c r="L178" t="s">
        <v>1044</v>
      </c>
      <c r="M178" t="s">
        <v>1043</v>
      </c>
    </row>
    <row r="179" spans="1:13" x14ac:dyDescent="0.25">
      <c r="A179" t="s">
        <v>74</v>
      </c>
      <c r="B179" t="s">
        <v>13</v>
      </c>
      <c r="C179" s="13" t="str">
        <f t="shared" si="2"/>
        <v>Fiers  Mike</v>
      </c>
      <c r="D179">
        <v>754</v>
      </c>
      <c r="E179">
        <v>566</v>
      </c>
      <c r="F179" t="s">
        <v>1456</v>
      </c>
      <c r="G179" t="s">
        <v>1502</v>
      </c>
      <c r="H179" t="s">
        <v>1590</v>
      </c>
      <c r="I179" t="s">
        <v>1591</v>
      </c>
      <c r="J179" t="s">
        <v>1496</v>
      </c>
      <c r="K179" s="6" t="s">
        <v>1567</v>
      </c>
      <c r="L179" t="s">
        <v>1110</v>
      </c>
      <c r="M179" t="s">
        <v>905</v>
      </c>
    </row>
    <row r="180" spans="1:13" x14ac:dyDescent="0.25">
      <c r="A180" t="s">
        <v>717</v>
      </c>
      <c r="B180" t="s">
        <v>577</v>
      </c>
      <c r="C180" s="13" t="str">
        <f t="shared" si="2"/>
        <v>Fillmyer  Heath</v>
      </c>
      <c r="D180">
        <v>109</v>
      </c>
      <c r="E180">
        <v>79</v>
      </c>
      <c r="F180" t="s">
        <v>1505</v>
      </c>
      <c r="G180" t="s">
        <v>1617</v>
      </c>
      <c r="H180" t="s">
        <v>1831</v>
      </c>
      <c r="I180" t="s">
        <v>1693</v>
      </c>
      <c r="J180" t="s">
        <v>1470</v>
      </c>
      <c r="K180" s="6" t="s">
        <v>1628</v>
      </c>
      <c r="L180" t="s">
        <v>1069</v>
      </c>
      <c r="M180" t="s">
        <v>1068</v>
      </c>
    </row>
    <row r="181" spans="1:13" x14ac:dyDescent="0.25">
      <c r="A181" t="s">
        <v>26</v>
      </c>
      <c r="B181" t="s">
        <v>27</v>
      </c>
      <c r="C181" s="13" t="str">
        <f t="shared" si="2"/>
        <v>Flaherty  Jack</v>
      </c>
      <c r="D181">
        <v>772</v>
      </c>
      <c r="E181">
        <v>479</v>
      </c>
      <c r="F181" t="s">
        <v>1565</v>
      </c>
      <c r="G181" t="s">
        <v>1566</v>
      </c>
      <c r="H181" t="s">
        <v>1567</v>
      </c>
      <c r="I181" t="s">
        <v>1529</v>
      </c>
      <c r="J181" t="s">
        <v>1568</v>
      </c>
      <c r="K181" s="6" t="s">
        <v>1532</v>
      </c>
      <c r="L181" t="s">
        <v>993</v>
      </c>
      <c r="M181" t="s">
        <v>1215</v>
      </c>
    </row>
    <row r="182" spans="1:13" x14ac:dyDescent="0.25">
      <c r="A182" t="s">
        <v>823</v>
      </c>
      <c r="B182" t="s">
        <v>147</v>
      </c>
      <c r="C182" s="13" t="str">
        <f t="shared" si="2"/>
        <v>Flexen  Chris</v>
      </c>
      <c r="D182">
        <v>70</v>
      </c>
      <c r="E182">
        <v>47</v>
      </c>
      <c r="F182" t="s">
        <v>1627</v>
      </c>
      <c r="G182" t="s">
        <v>1515</v>
      </c>
      <c r="H182" t="s">
        <v>1452</v>
      </c>
      <c r="I182" t="s">
        <v>1516</v>
      </c>
      <c r="J182" t="s">
        <v>1790</v>
      </c>
      <c r="K182" s="6" t="s">
        <v>1573</v>
      </c>
      <c r="L182" t="s">
        <v>946</v>
      </c>
      <c r="M182" t="s">
        <v>945</v>
      </c>
    </row>
    <row r="183" spans="1:13" x14ac:dyDescent="0.25">
      <c r="A183" t="s">
        <v>571</v>
      </c>
      <c r="B183" t="s">
        <v>92</v>
      </c>
      <c r="C183" s="13" t="str">
        <f t="shared" si="2"/>
        <v>Floro  Dylan</v>
      </c>
      <c r="D183">
        <v>201</v>
      </c>
      <c r="E183">
        <v>143</v>
      </c>
      <c r="F183" t="s">
        <v>1478</v>
      </c>
      <c r="G183" t="s">
        <v>1701</v>
      </c>
      <c r="H183" t="s">
        <v>1759</v>
      </c>
      <c r="I183" t="s">
        <v>1685</v>
      </c>
      <c r="J183" t="s">
        <v>1514</v>
      </c>
      <c r="K183" s="6" t="s">
        <v>1609</v>
      </c>
      <c r="L183" t="s">
        <v>1197</v>
      </c>
      <c r="M183" t="s">
        <v>1194</v>
      </c>
    </row>
    <row r="184" spans="1:13" x14ac:dyDescent="0.25">
      <c r="A184" t="s">
        <v>683</v>
      </c>
      <c r="B184" t="s">
        <v>555</v>
      </c>
      <c r="C184" s="13" t="str">
        <f t="shared" si="2"/>
        <v>Flynn  Brian</v>
      </c>
      <c r="D184">
        <v>139</v>
      </c>
      <c r="E184">
        <v>97</v>
      </c>
      <c r="F184" t="s">
        <v>1639</v>
      </c>
      <c r="G184" t="s">
        <v>1506</v>
      </c>
      <c r="H184" t="s">
        <v>1551</v>
      </c>
      <c r="I184" t="s">
        <v>1713</v>
      </c>
      <c r="J184" t="s">
        <v>1704</v>
      </c>
      <c r="K184" s="6" t="s">
        <v>1646</v>
      </c>
      <c r="L184" t="s">
        <v>1128</v>
      </c>
      <c r="M184" t="s">
        <v>1047</v>
      </c>
    </row>
    <row r="185" spans="1:13" x14ac:dyDescent="0.25">
      <c r="A185" t="s">
        <v>202</v>
      </c>
      <c r="B185" t="s">
        <v>13</v>
      </c>
      <c r="C185" s="13" t="str">
        <f t="shared" si="2"/>
        <v>Foltynewicz  Mike</v>
      </c>
      <c r="D185">
        <v>491</v>
      </c>
      <c r="E185">
        <v>347</v>
      </c>
      <c r="F185" t="s">
        <v>1467</v>
      </c>
      <c r="G185" t="s">
        <v>1533</v>
      </c>
      <c r="H185" t="s">
        <v>1661</v>
      </c>
      <c r="I185" t="s">
        <v>1711</v>
      </c>
      <c r="J185" t="s">
        <v>1561</v>
      </c>
      <c r="K185" s="6" t="s">
        <v>1647</v>
      </c>
      <c r="L185" t="s">
        <v>1144</v>
      </c>
      <c r="M185" t="s">
        <v>1220</v>
      </c>
    </row>
    <row r="186" spans="1:13" x14ac:dyDescent="0.25">
      <c r="A186" t="s">
        <v>242</v>
      </c>
      <c r="B186" t="s">
        <v>243</v>
      </c>
      <c r="C186" s="13" t="str">
        <f t="shared" si="2"/>
        <v>Font  Wilmer</v>
      </c>
      <c r="D186">
        <v>357</v>
      </c>
      <c r="E186">
        <v>229</v>
      </c>
      <c r="F186" t="s">
        <v>1528</v>
      </c>
      <c r="G186" t="s">
        <v>1725</v>
      </c>
      <c r="H186" t="s">
        <v>1728</v>
      </c>
      <c r="I186" t="s">
        <v>1645</v>
      </c>
      <c r="J186" t="s">
        <v>1557</v>
      </c>
      <c r="K186" s="6" t="s">
        <v>1483</v>
      </c>
      <c r="L186" t="s">
        <v>1268</v>
      </c>
      <c r="M186" t="s">
        <v>1012</v>
      </c>
    </row>
    <row r="187" spans="1:13" x14ac:dyDescent="0.25">
      <c r="A187" t="s">
        <v>217</v>
      </c>
      <c r="B187" t="s">
        <v>98</v>
      </c>
      <c r="C187" s="13" t="str">
        <f t="shared" si="2"/>
        <v>Freeland  Kyle</v>
      </c>
      <c r="D187">
        <v>472</v>
      </c>
      <c r="E187">
        <v>353</v>
      </c>
      <c r="F187" t="s">
        <v>1632</v>
      </c>
      <c r="G187" t="s">
        <v>1618</v>
      </c>
      <c r="H187" t="s">
        <v>1720</v>
      </c>
      <c r="I187" t="s">
        <v>1721</v>
      </c>
      <c r="J187" t="s">
        <v>1722</v>
      </c>
      <c r="K187" s="6" t="s">
        <v>1486</v>
      </c>
      <c r="L187" t="s">
        <v>1315</v>
      </c>
      <c r="M187" t="s">
        <v>978</v>
      </c>
    </row>
    <row r="188" spans="1:13" x14ac:dyDescent="0.25">
      <c r="A188" t="s">
        <v>117</v>
      </c>
      <c r="B188" t="s">
        <v>96</v>
      </c>
      <c r="C188" s="13" t="str">
        <f t="shared" si="2"/>
        <v>Fried  Max</v>
      </c>
      <c r="D188">
        <v>702</v>
      </c>
      <c r="E188">
        <v>476</v>
      </c>
      <c r="F188" t="s">
        <v>1548</v>
      </c>
      <c r="G188" t="s">
        <v>1568</v>
      </c>
      <c r="H188" t="s">
        <v>1645</v>
      </c>
      <c r="I188" t="s">
        <v>1646</v>
      </c>
      <c r="J188" t="s">
        <v>1644</v>
      </c>
      <c r="K188" s="6" t="s">
        <v>1554</v>
      </c>
      <c r="L188" t="s">
        <v>927</v>
      </c>
      <c r="M188" t="s">
        <v>954</v>
      </c>
    </row>
    <row r="189" spans="1:13" x14ac:dyDescent="0.25">
      <c r="A189" t="s">
        <v>389</v>
      </c>
      <c r="B189" t="s">
        <v>390</v>
      </c>
      <c r="C189" s="13" t="str">
        <f t="shared" si="2"/>
        <v>Fry  Paul</v>
      </c>
      <c r="D189">
        <v>255</v>
      </c>
      <c r="E189">
        <v>165</v>
      </c>
      <c r="F189" t="s">
        <v>1550</v>
      </c>
      <c r="G189" t="s">
        <v>1503</v>
      </c>
      <c r="H189" t="s">
        <v>1736</v>
      </c>
      <c r="I189" t="s">
        <v>1529</v>
      </c>
      <c r="J189" t="s">
        <v>1610</v>
      </c>
      <c r="K189" s="6" t="s">
        <v>1586</v>
      </c>
      <c r="L189" t="s">
        <v>1107</v>
      </c>
      <c r="M189" t="s">
        <v>1055</v>
      </c>
    </row>
    <row r="190" spans="1:13" x14ac:dyDescent="0.25">
      <c r="A190" t="s">
        <v>389</v>
      </c>
      <c r="B190" t="s">
        <v>401</v>
      </c>
      <c r="C190" s="13" t="str">
        <f t="shared" si="2"/>
        <v>Fry  Jace</v>
      </c>
      <c r="D190">
        <v>251</v>
      </c>
      <c r="E190">
        <v>137</v>
      </c>
      <c r="F190" t="s">
        <v>1795</v>
      </c>
      <c r="G190" t="s">
        <v>1519</v>
      </c>
      <c r="H190" t="s">
        <v>1651</v>
      </c>
      <c r="I190" t="s">
        <v>1812</v>
      </c>
      <c r="J190" t="s">
        <v>1600</v>
      </c>
      <c r="K190" s="6" t="s">
        <v>1557</v>
      </c>
      <c r="L190" t="s">
        <v>1155</v>
      </c>
      <c r="M190" t="s">
        <v>941</v>
      </c>
    </row>
    <row r="191" spans="1:13" x14ac:dyDescent="0.25">
      <c r="A191" t="s">
        <v>661</v>
      </c>
      <c r="B191" t="s">
        <v>662</v>
      </c>
      <c r="C191" s="13" t="str">
        <f t="shared" si="2"/>
        <v>Fulmer  Carson</v>
      </c>
      <c r="D191">
        <v>133</v>
      </c>
      <c r="E191">
        <v>85</v>
      </c>
      <c r="F191" t="s">
        <v>1456</v>
      </c>
      <c r="G191" t="s">
        <v>1725</v>
      </c>
      <c r="H191" t="s">
        <v>1608</v>
      </c>
      <c r="I191" t="s">
        <v>1709</v>
      </c>
      <c r="J191" t="s">
        <v>1575</v>
      </c>
      <c r="K191" s="6" t="s">
        <v>1557</v>
      </c>
      <c r="L191" t="s">
        <v>1087</v>
      </c>
      <c r="M191" t="s">
        <v>941</v>
      </c>
    </row>
    <row r="192" spans="1:13" x14ac:dyDescent="0.25">
      <c r="A192" t="s">
        <v>738</v>
      </c>
      <c r="B192" t="s">
        <v>176</v>
      </c>
      <c r="C192" s="13" t="str">
        <f t="shared" si="2"/>
        <v>Gagnon  Drew</v>
      </c>
      <c r="D192">
        <v>117</v>
      </c>
      <c r="E192">
        <v>91</v>
      </c>
      <c r="F192" t="s">
        <v>1644</v>
      </c>
      <c r="G192" t="s">
        <v>1483</v>
      </c>
      <c r="H192" t="s">
        <v>1866</v>
      </c>
      <c r="I192" t="s">
        <v>1867</v>
      </c>
      <c r="J192" t="s">
        <v>1631</v>
      </c>
      <c r="K192" s="6" t="s">
        <v>1726</v>
      </c>
      <c r="L192" t="s">
        <v>1092</v>
      </c>
      <c r="M192" t="s">
        <v>1091</v>
      </c>
    </row>
    <row r="193" spans="1:13" x14ac:dyDescent="0.25">
      <c r="A193" t="s">
        <v>360</v>
      </c>
      <c r="B193" t="s">
        <v>361</v>
      </c>
      <c r="C193" s="13" t="str">
        <f t="shared" si="2"/>
        <v>Gallegos  Giovanny</v>
      </c>
      <c r="D193">
        <v>279</v>
      </c>
      <c r="E193">
        <v>167</v>
      </c>
      <c r="F193" t="s">
        <v>1796</v>
      </c>
      <c r="G193" t="s">
        <v>1797</v>
      </c>
      <c r="H193" t="s">
        <v>1553</v>
      </c>
      <c r="I193" t="s">
        <v>1675</v>
      </c>
      <c r="J193" t="s">
        <v>1597</v>
      </c>
      <c r="K193" s="6" t="s">
        <v>1478</v>
      </c>
      <c r="L193" t="s">
        <v>872</v>
      </c>
      <c r="M193" t="s">
        <v>1174</v>
      </c>
    </row>
    <row r="194" spans="1:13" x14ac:dyDescent="0.25">
      <c r="A194" t="s">
        <v>265</v>
      </c>
      <c r="B194" t="s">
        <v>266</v>
      </c>
      <c r="C194" s="13" t="str">
        <f t="shared" si="2"/>
        <v>Gallen  Zac</v>
      </c>
      <c r="D194">
        <v>334</v>
      </c>
      <c r="E194">
        <v>198</v>
      </c>
      <c r="F194" t="s">
        <v>1498</v>
      </c>
      <c r="G194" t="s">
        <v>1545</v>
      </c>
      <c r="H194" t="s">
        <v>1487</v>
      </c>
      <c r="I194" t="s">
        <v>1694</v>
      </c>
      <c r="J194" t="s">
        <v>1605</v>
      </c>
      <c r="K194" s="6" t="s">
        <v>1671</v>
      </c>
      <c r="L194" t="s">
        <v>1229</v>
      </c>
      <c r="M194" t="s">
        <v>1188</v>
      </c>
    </row>
    <row r="195" spans="1:13" x14ac:dyDescent="0.25">
      <c r="A195" t="s">
        <v>387</v>
      </c>
      <c r="B195" t="s">
        <v>114</v>
      </c>
      <c r="C195" s="13" t="str">
        <f t="shared" ref="C195:C258" si="3">A195&amp;" "&amp;B195</f>
        <v>Gant  John</v>
      </c>
      <c r="D195">
        <v>269</v>
      </c>
      <c r="E195">
        <v>175</v>
      </c>
      <c r="F195" t="s">
        <v>1566</v>
      </c>
      <c r="G195" t="s">
        <v>1468</v>
      </c>
      <c r="H195" t="s">
        <v>1543</v>
      </c>
      <c r="I195" t="s">
        <v>1610</v>
      </c>
      <c r="J195" t="s">
        <v>1679</v>
      </c>
      <c r="K195" s="6" t="s">
        <v>1783</v>
      </c>
      <c r="L195" t="s">
        <v>1125</v>
      </c>
      <c r="M195" t="s">
        <v>853</v>
      </c>
    </row>
    <row r="196" spans="1:13" x14ac:dyDescent="0.25">
      <c r="A196" t="s">
        <v>408</v>
      </c>
      <c r="B196" t="s">
        <v>46</v>
      </c>
      <c r="C196" s="13" t="str">
        <f t="shared" si="3"/>
        <v>Garcia  Luis</v>
      </c>
      <c r="D196">
        <v>278</v>
      </c>
      <c r="E196">
        <v>183</v>
      </c>
      <c r="F196" t="s">
        <v>1563</v>
      </c>
      <c r="G196" t="s">
        <v>1652</v>
      </c>
      <c r="H196" t="s">
        <v>1637</v>
      </c>
      <c r="I196" t="s">
        <v>1584</v>
      </c>
      <c r="J196" t="s">
        <v>1690</v>
      </c>
      <c r="K196" s="6" t="s">
        <v>1499</v>
      </c>
      <c r="L196" t="s">
        <v>1055</v>
      </c>
      <c r="M196" t="s">
        <v>962</v>
      </c>
    </row>
    <row r="197" spans="1:13" x14ac:dyDescent="0.25">
      <c r="A197" t="s">
        <v>408</v>
      </c>
      <c r="B197" t="s">
        <v>433</v>
      </c>
      <c r="C197" s="13" t="str">
        <f t="shared" si="3"/>
        <v>Garcia  Yimi</v>
      </c>
      <c r="D197">
        <v>247</v>
      </c>
      <c r="E197">
        <v>161</v>
      </c>
      <c r="F197" t="s">
        <v>1819</v>
      </c>
      <c r="G197" t="s">
        <v>1773</v>
      </c>
      <c r="H197" t="s">
        <v>1475</v>
      </c>
      <c r="I197" t="s">
        <v>1529</v>
      </c>
      <c r="J197" t="s">
        <v>1569</v>
      </c>
      <c r="K197" s="6" t="s">
        <v>1563</v>
      </c>
      <c r="L197" t="s">
        <v>1026</v>
      </c>
      <c r="M197" t="s">
        <v>1245</v>
      </c>
    </row>
    <row r="198" spans="1:13" x14ac:dyDescent="0.25">
      <c r="A198" t="s">
        <v>408</v>
      </c>
      <c r="B198" t="s">
        <v>561</v>
      </c>
      <c r="C198" s="13" t="str">
        <f t="shared" si="3"/>
        <v>Garcia  Jarlin</v>
      </c>
      <c r="D198">
        <v>206</v>
      </c>
      <c r="E198">
        <v>149</v>
      </c>
      <c r="F198" t="s">
        <v>1667</v>
      </c>
      <c r="G198" t="s">
        <v>1550</v>
      </c>
      <c r="H198" t="s">
        <v>1561</v>
      </c>
      <c r="I198" t="s">
        <v>1655</v>
      </c>
      <c r="J198" t="s">
        <v>1626</v>
      </c>
      <c r="K198" s="6" t="s">
        <v>1505</v>
      </c>
      <c r="L198" t="s">
        <v>1203</v>
      </c>
      <c r="M198" t="s">
        <v>1132</v>
      </c>
    </row>
    <row r="199" spans="1:13" x14ac:dyDescent="0.25">
      <c r="A199" t="s">
        <v>408</v>
      </c>
      <c r="B199" t="s">
        <v>574</v>
      </c>
      <c r="C199" s="13" t="str">
        <f t="shared" si="3"/>
        <v>Garcia  Edgar</v>
      </c>
      <c r="D199">
        <v>172</v>
      </c>
      <c r="E199">
        <v>101</v>
      </c>
      <c r="F199" t="s">
        <v>1502</v>
      </c>
      <c r="G199" t="s">
        <v>1456</v>
      </c>
      <c r="H199" t="s">
        <v>1737</v>
      </c>
      <c r="I199" t="s">
        <v>1785</v>
      </c>
      <c r="J199" t="s">
        <v>1759</v>
      </c>
      <c r="K199" s="6" t="s">
        <v>1511</v>
      </c>
      <c r="L199" t="s">
        <v>860</v>
      </c>
      <c r="M199" t="s">
        <v>1083</v>
      </c>
    </row>
    <row r="200" spans="1:13" x14ac:dyDescent="0.25">
      <c r="A200" t="s">
        <v>464</v>
      </c>
      <c r="B200" t="s">
        <v>465</v>
      </c>
      <c r="C200" s="13" t="str">
        <f t="shared" si="3"/>
        <v>Garrett  Amir</v>
      </c>
      <c r="D200">
        <v>246</v>
      </c>
      <c r="E200">
        <v>129</v>
      </c>
      <c r="F200" t="s">
        <v>1616</v>
      </c>
      <c r="G200" t="s">
        <v>1681</v>
      </c>
      <c r="H200" t="s">
        <v>1709</v>
      </c>
      <c r="I200" t="s">
        <v>1644</v>
      </c>
      <c r="J200" t="s">
        <v>1481</v>
      </c>
      <c r="K200" s="6" t="s">
        <v>1618</v>
      </c>
      <c r="L200" t="s">
        <v>871</v>
      </c>
      <c r="M200" t="s">
        <v>1093</v>
      </c>
    </row>
    <row r="201" spans="1:13" x14ac:dyDescent="0.25">
      <c r="A201" t="s">
        <v>464</v>
      </c>
      <c r="B201" t="s">
        <v>799</v>
      </c>
      <c r="C201" s="13" t="str">
        <f t="shared" si="3"/>
        <v>Garrett  Reed</v>
      </c>
      <c r="D201">
        <v>77</v>
      </c>
      <c r="E201">
        <v>53</v>
      </c>
      <c r="F201" t="s">
        <v>1459</v>
      </c>
      <c r="G201" t="s">
        <v>1455</v>
      </c>
      <c r="H201" t="s">
        <v>1894</v>
      </c>
      <c r="I201" t="s">
        <v>1827</v>
      </c>
      <c r="J201" t="s">
        <v>1623</v>
      </c>
      <c r="K201" s="6" t="s">
        <v>1724</v>
      </c>
      <c r="L201" t="s">
        <v>960</v>
      </c>
      <c r="M201" t="s">
        <v>973</v>
      </c>
    </row>
    <row r="202" spans="1:13" x14ac:dyDescent="0.25">
      <c r="A202" t="s">
        <v>227</v>
      </c>
      <c r="B202" t="s">
        <v>228</v>
      </c>
      <c r="C202" s="13" t="str">
        <f t="shared" si="3"/>
        <v>Gausman  Kevin</v>
      </c>
      <c r="D202">
        <v>451</v>
      </c>
      <c r="E202">
        <v>300</v>
      </c>
      <c r="F202" t="s">
        <v>1531</v>
      </c>
      <c r="G202" t="s">
        <v>1533</v>
      </c>
      <c r="H202" t="s">
        <v>1653</v>
      </c>
      <c r="I202" t="s">
        <v>1731</v>
      </c>
      <c r="J202" t="s">
        <v>1712</v>
      </c>
      <c r="K202" s="6" t="s">
        <v>1544</v>
      </c>
      <c r="L202" t="s">
        <v>1310</v>
      </c>
      <c r="M202" t="s">
        <v>957</v>
      </c>
    </row>
    <row r="203" spans="1:13" x14ac:dyDescent="0.25">
      <c r="A203" t="s">
        <v>261</v>
      </c>
      <c r="B203" t="s">
        <v>262</v>
      </c>
      <c r="C203" s="13" t="str">
        <f t="shared" si="3"/>
        <v>Gaviglio  Sam</v>
      </c>
      <c r="D203">
        <v>392</v>
      </c>
      <c r="E203">
        <v>278</v>
      </c>
      <c r="F203" t="s">
        <v>1654</v>
      </c>
      <c r="G203" t="s">
        <v>1738</v>
      </c>
      <c r="H203" t="s">
        <v>1739</v>
      </c>
      <c r="I203" t="s">
        <v>1740</v>
      </c>
      <c r="J203" t="s">
        <v>1471</v>
      </c>
      <c r="K203" s="6" t="s">
        <v>1741</v>
      </c>
      <c r="L203" t="s">
        <v>1308</v>
      </c>
      <c r="M203" t="s">
        <v>930</v>
      </c>
    </row>
    <row r="204" spans="1:13" x14ac:dyDescent="0.25">
      <c r="A204" t="s">
        <v>494</v>
      </c>
      <c r="B204" t="s">
        <v>495</v>
      </c>
      <c r="C204" s="13" t="str">
        <f t="shared" si="3"/>
        <v>Gearrin  Cory</v>
      </c>
      <c r="D204">
        <v>241</v>
      </c>
      <c r="E204">
        <v>165</v>
      </c>
      <c r="F204" t="s">
        <v>1583</v>
      </c>
      <c r="G204" t="s">
        <v>1463</v>
      </c>
      <c r="H204" t="s">
        <v>1564</v>
      </c>
      <c r="I204" t="s">
        <v>1453</v>
      </c>
      <c r="J204" t="s">
        <v>1649</v>
      </c>
      <c r="K204" s="6" t="s">
        <v>1610</v>
      </c>
      <c r="L204" t="s">
        <v>1239</v>
      </c>
      <c r="M204" t="s">
        <v>1011</v>
      </c>
    </row>
    <row r="205" spans="1:13" x14ac:dyDescent="0.25">
      <c r="A205" t="s">
        <v>163</v>
      </c>
      <c r="B205" t="s">
        <v>164</v>
      </c>
      <c r="C205" s="13" t="str">
        <f t="shared" si="3"/>
        <v>German  Domingo</v>
      </c>
      <c r="D205">
        <v>594</v>
      </c>
      <c r="E205">
        <v>397</v>
      </c>
      <c r="F205" t="s">
        <v>1527</v>
      </c>
      <c r="G205" t="s">
        <v>1550</v>
      </c>
      <c r="H205" t="s">
        <v>1677</v>
      </c>
      <c r="I205" t="s">
        <v>1678</v>
      </c>
      <c r="J205" t="s">
        <v>1630</v>
      </c>
      <c r="K205" s="6" t="s">
        <v>1454</v>
      </c>
      <c r="L205" t="s">
        <v>1253</v>
      </c>
      <c r="M205" t="s">
        <v>907</v>
      </c>
    </row>
    <row r="206" spans="1:13" x14ac:dyDescent="0.25">
      <c r="A206" t="s">
        <v>828</v>
      </c>
      <c r="B206" t="s">
        <v>382</v>
      </c>
      <c r="C206" s="13" t="str">
        <f t="shared" si="3"/>
        <v>Gibaut  Ian</v>
      </c>
      <c r="D206">
        <v>64</v>
      </c>
      <c r="E206">
        <v>37</v>
      </c>
      <c r="F206" t="s">
        <v>1654</v>
      </c>
      <c r="G206" t="s">
        <v>1462</v>
      </c>
      <c r="H206" t="s">
        <v>1620</v>
      </c>
      <c r="I206" t="s">
        <v>1608</v>
      </c>
      <c r="J206" t="s">
        <v>1644</v>
      </c>
      <c r="K206" s="6" t="s">
        <v>1727</v>
      </c>
      <c r="L206" t="s">
        <v>912</v>
      </c>
      <c r="M206" t="s">
        <v>885</v>
      </c>
    </row>
    <row r="207" spans="1:13" x14ac:dyDescent="0.25">
      <c r="A207" t="s">
        <v>97</v>
      </c>
      <c r="B207" t="s">
        <v>98</v>
      </c>
      <c r="C207" s="13" t="str">
        <f t="shared" si="3"/>
        <v>Gibson  Kyle</v>
      </c>
      <c r="D207">
        <v>706</v>
      </c>
      <c r="E207">
        <v>482</v>
      </c>
      <c r="F207" t="s">
        <v>1549</v>
      </c>
      <c r="G207" t="s">
        <v>1548</v>
      </c>
      <c r="H207" t="s">
        <v>1637</v>
      </c>
      <c r="I207" t="s">
        <v>1638</v>
      </c>
      <c r="J207" t="s">
        <v>1639</v>
      </c>
      <c r="K207" s="6" t="s">
        <v>1640</v>
      </c>
      <c r="L207" t="s">
        <v>1201</v>
      </c>
      <c r="M207" t="s">
        <v>989</v>
      </c>
    </row>
    <row r="208" spans="1:13" x14ac:dyDescent="0.25">
      <c r="A208" t="s">
        <v>539</v>
      </c>
      <c r="B208" t="s">
        <v>540</v>
      </c>
      <c r="C208" s="13" t="str">
        <f t="shared" si="3"/>
        <v>Giles  Ken</v>
      </c>
      <c r="D208">
        <v>208</v>
      </c>
      <c r="E208">
        <v>108</v>
      </c>
      <c r="F208" t="s">
        <v>1797</v>
      </c>
      <c r="G208" t="s">
        <v>1761</v>
      </c>
      <c r="H208" t="s">
        <v>1561</v>
      </c>
      <c r="I208" t="s">
        <v>1649</v>
      </c>
      <c r="J208" t="s">
        <v>1550</v>
      </c>
      <c r="K208" s="6" t="s">
        <v>1473</v>
      </c>
      <c r="L208" t="s">
        <v>1207</v>
      </c>
      <c r="M208" t="s">
        <v>1206</v>
      </c>
    </row>
    <row r="209" spans="1:13" x14ac:dyDescent="0.25">
      <c r="A209" t="s">
        <v>740</v>
      </c>
      <c r="B209" t="s">
        <v>228</v>
      </c>
      <c r="C209" s="13" t="str">
        <f t="shared" si="3"/>
        <v>Ginkel  Kevin</v>
      </c>
      <c r="D209">
        <v>96</v>
      </c>
      <c r="E209">
        <v>58</v>
      </c>
      <c r="F209" t="s">
        <v>1800</v>
      </c>
      <c r="G209" t="s">
        <v>1556</v>
      </c>
      <c r="H209" t="s">
        <v>1577</v>
      </c>
      <c r="I209" t="s">
        <v>1805</v>
      </c>
      <c r="J209" t="s">
        <v>1482</v>
      </c>
      <c r="K209" s="6" t="s">
        <v>1604</v>
      </c>
      <c r="L209" t="s">
        <v>1039</v>
      </c>
      <c r="M209" t="s">
        <v>1038</v>
      </c>
    </row>
    <row r="210" spans="1:13" x14ac:dyDescent="0.25">
      <c r="A210" t="s">
        <v>77</v>
      </c>
      <c r="B210" t="s">
        <v>78</v>
      </c>
      <c r="C210" s="13" t="str">
        <f t="shared" si="3"/>
        <v>Giolito  Lucas</v>
      </c>
      <c r="D210">
        <v>705</v>
      </c>
      <c r="E210">
        <v>416</v>
      </c>
      <c r="F210" t="s">
        <v>1642</v>
      </c>
      <c r="G210" t="s">
        <v>1545</v>
      </c>
      <c r="H210" t="s">
        <v>1620</v>
      </c>
      <c r="I210" t="s">
        <v>1521</v>
      </c>
      <c r="J210" t="s">
        <v>1549</v>
      </c>
      <c r="K210" s="6" t="s">
        <v>1476</v>
      </c>
      <c r="L210" t="s">
        <v>1115</v>
      </c>
      <c r="M210" t="s">
        <v>1115</v>
      </c>
    </row>
    <row r="211" spans="1:13" x14ac:dyDescent="0.25">
      <c r="A211" t="s">
        <v>383</v>
      </c>
      <c r="B211" t="s">
        <v>384</v>
      </c>
      <c r="C211" s="13" t="str">
        <f t="shared" si="3"/>
        <v>Givens  Mychal</v>
      </c>
      <c r="D211">
        <v>260</v>
      </c>
      <c r="E211">
        <v>146</v>
      </c>
      <c r="F211" t="s">
        <v>1616</v>
      </c>
      <c r="G211" t="s">
        <v>1546</v>
      </c>
      <c r="H211" t="s">
        <v>1491</v>
      </c>
      <c r="I211" t="s">
        <v>1552</v>
      </c>
      <c r="J211" t="s">
        <v>1496</v>
      </c>
      <c r="K211" s="6" t="s">
        <v>1496</v>
      </c>
      <c r="L211" t="s">
        <v>932</v>
      </c>
      <c r="M211" t="s">
        <v>1253</v>
      </c>
    </row>
    <row r="212" spans="1:13" x14ac:dyDescent="0.25">
      <c r="A212" t="s">
        <v>496</v>
      </c>
      <c r="B212" t="s">
        <v>174</v>
      </c>
      <c r="C212" s="13" t="str">
        <f t="shared" si="3"/>
        <v>Glasnow  Tyler</v>
      </c>
      <c r="D212">
        <v>230</v>
      </c>
      <c r="E212">
        <v>140</v>
      </c>
      <c r="F212" t="s">
        <v>1522</v>
      </c>
      <c r="G212" t="s">
        <v>1804</v>
      </c>
      <c r="H212" t="s">
        <v>1570</v>
      </c>
      <c r="I212" t="s">
        <v>1460</v>
      </c>
      <c r="J212" t="s">
        <v>1641</v>
      </c>
      <c r="K212" s="6" t="s">
        <v>1450</v>
      </c>
      <c r="L212" t="s">
        <v>1227</v>
      </c>
      <c r="M212" t="s">
        <v>1226</v>
      </c>
    </row>
    <row r="213" spans="1:13" x14ac:dyDescent="0.25">
      <c r="A213" t="s">
        <v>241</v>
      </c>
      <c r="B213" t="s">
        <v>31</v>
      </c>
      <c r="C213" s="13" t="str">
        <f t="shared" si="3"/>
        <v>Godley  Zack</v>
      </c>
      <c r="D213">
        <v>407</v>
      </c>
      <c r="E213">
        <v>289</v>
      </c>
      <c r="F213" t="s">
        <v>1699</v>
      </c>
      <c r="G213" t="s">
        <v>1532</v>
      </c>
      <c r="H213" t="s">
        <v>1656</v>
      </c>
      <c r="I213" t="s">
        <v>1714</v>
      </c>
      <c r="J213" t="s">
        <v>1540</v>
      </c>
      <c r="K213" s="6" t="s">
        <v>1719</v>
      </c>
      <c r="L213" t="s">
        <v>978</v>
      </c>
      <c r="M213" t="s">
        <v>1050</v>
      </c>
    </row>
    <row r="214" spans="1:13" x14ac:dyDescent="0.25">
      <c r="A214" t="s">
        <v>826</v>
      </c>
      <c r="B214" t="s">
        <v>827</v>
      </c>
      <c r="C214" s="13" t="str">
        <f t="shared" si="3"/>
        <v>Gomez  Jeanmar</v>
      </c>
      <c r="D214">
        <v>73</v>
      </c>
      <c r="E214">
        <v>56</v>
      </c>
      <c r="F214" t="s">
        <v>1619</v>
      </c>
      <c r="G214" t="s">
        <v>1466</v>
      </c>
      <c r="H214" t="s">
        <v>1821</v>
      </c>
      <c r="I214" t="s">
        <v>1623</v>
      </c>
      <c r="J214" t="s">
        <v>1587</v>
      </c>
      <c r="K214" s="6" t="s">
        <v>1710</v>
      </c>
      <c r="L214" t="s">
        <v>960</v>
      </c>
      <c r="M214" t="s">
        <v>959</v>
      </c>
    </row>
    <row r="215" spans="1:13" x14ac:dyDescent="0.25">
      <c r="A215" t="s">
        <v>591</v>
      </c>
      <c r="B215" t="s">
        <v>538</v>
      </c>
      <c r="C215" s="13" t="str">
        <f t="shared" si="3"/>
        <v>Gonsolin  Tony</v>
      </c>
      <c r="D215">
        <v>163</v>
      </c>
      <c r="E215">
        <v>110</v>
      </c>
      <c r="F215" t="s">
        <v>1819</v>
      </c>
      <c r="G215" t="s">
        <v>1607</v>
      </c>
      <c r="H215" t="s">
        <v>1506</v>
      </c>
      <c r="I215" t="s">
        <v>1512</v>
      </c>
      <c r="J215" t="s">
        <v>1701</v>
      </c>
      <c r="K215" s="6" t="s">
        <v>1618</v>
      </c>
      <c r="L215" t="s">
        <v>1161</v>
      </c>
      <c r="M215" t="s">
        <v>1093</v>
      </c>
    </row>
    <row r="216" spans="1:13" x14ac:dyDescent="0.25">
      <c r="A216" t="s">
        <v>32</v>
      </c>
      <c r="B216" t="s">
        <v>33</v>
      </c>
      <c r="C216" s="13" t="str">
        <f t="shared" si="3"/>
        <v>Gonzales  Marco</v>
      </c>
      <c r="D216">
        <v>866</v>
      </c>
      <c r="E216">
        <v>657</v>
      </c>
      <c r="F216" t="s">
        <v>1462</v>
      </c>
      <c r="G216" t="s">
        <v>1463</v>
      </c>
      <c r="H216" t="s">
        <v>1464</v>
      </c>
      <c r="I216" t="s">
        <v>1465</v>
      </c>
      <c r="J216" t="s">
        <v>1455</v>
      </c>
      <c r="K216" s="6" t="s">
        <v>1466</v>
      </c>
      <c r="L216" t="s">
        <v>1237</v>
      </c>
      <c r="M216" t="s">
        <v>1280</v>
      </c>
    </row>
    <row r="217" spans="1:13" x14ac:dyDescent="0.25">
      <c r="A217" t="s">
        <v>263</v>
      </c>
      <c r="B217" t="s">
        <v>264</v>
      </c>
      <c r="C217" s="13" t="str">
        <f t="shared" si="3"/>
        <v>Gonzalez  Gio</v>
      </c>
      <c r="D217">
        <v>366</v>
      </c>
      <c r="E217">
        <v>251</v>
      </c>
      <c r="F217" t="s">
        <v>1519</v>
      </c>
      <c r="G217" t="s">
        <v>1568</v>
      </c>
      <c r="H217" t="s">
        <v>1504</v>
      </c>
      <c r="I217" t="s">
        <v>1491</v>
      </c>
      <c r="J217" t="s">
        <v>1483</v>
      </c>
      <c r="K217" s="6" t="s">
        <v>1603</v>
      </c>
      <c r="L217" t="s">
        <v>1304</v>
      </c>
      <c r="M217" t="s">
        <v>1217</v>
      </c>
    </row>
    <row r="218" spans="1:13" x14ac:dyDescent="0.25">
      <c r="A218" t="s">
        <v>263</v>
      </c>
      <c r="B218" t="s">
        <v>349</v>
      </c>
      <c r="C218" s="13" t="str">
        <f t="shared" si="3"/>
        <v>Gonzalez  Chi Chi</v>
      </c>
      <c r="D218">
        <v>278</v>
      </c>
      <c r="E218">
        <v>198</v>
      </c>
      <c r="F218" t="s">
        <v>1473</v>
      </c>
      <c r="G218" t="s">
        <v>1652</v>
      </c>
      <c r="H218" t="s">
        <v>1799</v>
      </c>
      <c r="I218" t="s">
        <v>1678</v>
      </c>
      <c r="J218" t="s">
        <v>1589</v>
      </c>
      <c r="K218" s="6" t="s">
        <v>1499</v>
      </c>
      <c r="L218" t="s">
        <v>958</v>
      </c>
      <c r="M218" t="s">
        <v>962</v>
      </c>
    </row>
    <row r="219" spans="1:13" x14ac:dyDescent="0.25">
      <c r="A219" t="s">
        <v>583</v>
      </c>
      <c r="B219" t="s">
        <v>230</v>
      </c>
      <c r="C219" s="13" t="str">
        <f t="shared" si="3"/>
        <v>Goody  Nick</v>
      </c>
      <c r="D219">
        <v>172</v>
      </c>
      <c r="E219">
        <v>101</v>
      </c>
      <c r="F219" t="s">
        <v>1760</v>
      </c>
      <c r="G219" t="s">
        <v>1819</v>
      </c>
      <c r="H219" t="s">
        <v>1594</v>
      </c>
      <c r="I219" t="s">
        <v>1460</v>
      </c>
      <c r="J219" t="s">
        <v>1618</v>
      </c>
      <c r="K219" s="6" t="s">
        <v>1478</v>
      </c>
      <c r="L219" t="s">
        <v>1135</v>
      </c>
      <c r="M219" t="s">
        <v>1174</v>
      </c>
    </row>
    <row r="220" spans="1:13" x14ac:dyDescent="0.25">
      <c r="A220" t="s">
        <v>488</v>
      </c>
      <c r="B220" t="s">
        <v>3</v>
      </c>
      <c r="C220" s="13" t="str">
        <f t="shared" si="3"/>
        <v>Gott  Trevor</v>
      </c>
      <c r="D220">
        <v>214</v>
      </c>
      <c r="E220">
        <v>138</v>
      </c>
      <c r="F220" t="s">
        <v>1667</v>
      </c>
      <c r="G220" t="s">
        <v>1519</v>
      </c>
      <c r="H220" t="s">
        <v>1454</v>
      </c>
      <c r="I220" t="s">
        <v>1453</v>
      </c>
      <c r="J220" t="s">
        <v>1583</v>
      </c>
      <c r="K220" s="6" t="s">
        <v>1630</v>
      </c>
      <c r="L220" t="s">
        <v>857</v>
      </c>
      <c r="M220" t="s">
        <v>1183</v>
      </c>
    </row>
    <row r="221" spans="1:13" x14ac:dyDescent="0.25">
      <c r="A221" t="s">
        <v>587</v>
      </c>
      <c r="B221" t="s">
        <v>216</v>
      </c>
      <c r="C221" s="13" t="str">
        <f t="shared" si="3"/>
        <v>Grace  Matt</v>
      </c>
      <c r="D221">
        <v>206</v>
      </c>
      <c r="E221">
        <v>159</v>
      </c>
      <c r="F221" t="s">
        <v>1561</v>
      </c>
      <c r="G221" t="s">
        <v>1633</v>
      </c>
      <c r="H221" t="s">
        <v>1831</v>
      </c>
      <c r="I221" t="s">
        <v>1821</v>
      </c>
      <c r="J221" t="s">
        <v>1704</v>
      </c>
      <c r="K221" s="6" t="s">
        <v>1704</v>
      </c>
      <c r="L221" t="s">
        <v>1099</v>
      </c>
      <c r="M221" t="s">
        <v>976</v>
      </c>
    </row>
    <row r="222" spans="1:13" x14ac:dyDescent="0.25">
      <c r="A222" t="s">
        <v>79</v>
      </c>
      <c r="B222" t="s">
        <v>80</v>
      </c>
      <c r="C222" s="13" t="str">
        <f t="shared" si="3"/>
        <v>Gray  Sonny</v>
      </c>
      <c r="D222">
        <v>708</v>
      </c>
      <c r="E222">
        <v>428</v>
      </c>
      <c r="F222" t="s">
        <v>1634</v>
      </c>
      <c r="G222" t="s">
        <v>1498</v>
      </c>
      <c r="H222" t="s">
        <v>1635</v>
      </c>
      <c r="I222" t="s">
        <v>1487</v>
      </c>
      <c r="J222" t="s">
        <v>1501</v>
      </c>
      <c r="K222" s="6" t="s">
        <v>1636</v>
      </c>
      <c r="L222" t="s">
        <v>1332</v>
      </c>
      <c r="M222" t="s">
        <v>1074</v>
      </c>
    </row>
    <row r="223" spans="1:13" x14ac:dyDescent="0.25">
      <c r="A223" t="s">
        <v>79</v>
      </c>
      <c r="B223" t="s">
        <v>52</v>
      </c>
      <c r="C223" s="13" t="str">
        <f t="shared" si="3"/>
        <v>Gray  Jon</v>
      </c>
      <c r="D223">
        <v>637</v>
      </c>
      <c r="E223">
        <v>427</v>
      </c>
      <c r="F223" t="s">
        <v>1626</v>
      </c>
      <c r="G223" t="s">
        <v>1652</v>
      </c>
      <c r="H223" t="s">
        <v>1585</v>
      </c>
      <c r="I223" t="s">
        <v>1491</v>
      </c>
      <c r="J223" t="s">
        <v>1543</v>
      </c>
      <c r="K223" s="6" t="s">
        <v>1635</v>
      </c>
      <c r="L223" t="s">
        <v>1291</v>
      </c>
      <c r="M223" t="s">
        <v>1102</v>
      </c>
    </row>
    <row r="224" spans="1:13" x14ac:dyDescent="0.25">
      <c r="A224" t="s">
        <v>279</v>
      </c>
      <c r="B224" t="s">
        <v>280</v>
      </c>
      <c r="C224" s="13" t="str">
        <f t="shared" si="3"/>
        <v>Green  Chad</v>
      </c>
      <c r="D224">
        <v>296</v>
      </c>
      <c r="E224">
        <v>172</v>
      </c>
      <c r="F224" t="s">
        <v>1550</v>
      </c>
      <c r="G224" t="s">
        <v>1593</v>
      </c>
      <c r="H224" t="s">
        <v>1475</v>
      </c>
      <c r="I224" t="s">
        <v>1631</v>
      </c>
      <c r="J224" t="s">
        <v>1466</v>
      </c>
      <c r="K224" s="6" t="s">
        <v>1633</v>
      </c>
      <c r="L224" t="s">
        <v>1132</v>
      </c>
      <c r="M224" t="s">
        <v>980</v>
      </c>
    </row>
    <row r="225" spans="1:13" x14ac:dyDescent="0.25">
      <c r="A225" t="s">
        <v>466</v>
      </c>
      <c r="B225" t="s">
        <v>23</v>
      </c>
      <c r="C225" s="13" t="str">
        <f t="shared" si="3"/>
        <v>Greene  Shane</v>
      </c>
      <c r="D225">
        <v>252</v>
      </c>
      <c r="E225">
        <v>168</v>
      </c>
      <c r="F225" t="s">
        <v>1818</v>
      </c>
      <c r="G225" t="s">
        <v>1738</v>
      </c>
      <c r="H225" t="s">
        <v>1567</v>
      </c>
      <c r="I225" t="s">
        <v>1588</v>
      </c>
      <c r="J225" t="s">
        <v>1563</v>
      </c>
      <c r="K225" s="6" t="s">
        <v>1481</v>
      </c>
      <c r="L225" t="s">
        <v>1250</v>
      </c>
      <c r="M225" t="s">
        <v>1021</v>
      </c>
    </row>
    <row r="226" spans="1:13" x14ac:dyDescent="0.25">
      <c r="A226" t="s">
        <v>44</v>
      </c>
      <c r="B226" t="s">
        <v>31</v>
      </c>
      <c r="C226" s="13" t="str">
        <f t="shared" si="3"/>
        <v>Greinke  Zack</v>
      </c>
      <c r="D226">
        <v>810</v>
      </c>
      <c r="E226">
        <v>589</v>
      </c>
      <c r="F226" t="s">
        <v>1527</v>
      </c>
      <c r="G226" t="s">
        <v>1528</v>
      </c>
      <c r="H226" t="s">
        <v>1529</v>
      </c>
      <c r="I226" t="s">
        <v>1458</v>
      </c>
      <c r="J226" t="s">
        <v>1530</v>
      </c>
      <c r="K226" s="6" t="s">
        <v>1531</v>
      </c>
      <c r="L226" t="s">
        <v>1161</v>
      </c>
      <c r="M226" t="s">
        <v>1081</v>
      </c>
    </row>
    <row r="227" spans="1:13" x14ac:dyDescent="0.25">
      <c r="A227" t="s">
        <v>808</v>
      </c>
      <c r="B227" t="s">
        <v>266</v>
      </c>
      <c r="C227" s="13" t="str">
        <f t="shared" si="3"/>
        <v>Grotz  Zac</v>
      </c>
      <c r="D227">
        <v>73</v>
      </c>
      <c r="E227">
        <v>46</v>
      </c>
      <c r="F227" t="s">
        <v>1641</v>
      </c>
      <c r="G227" t="s">
        <v>1490</v>
      </c>
      <c r="H227" t="s">
        <v>1548</v>
      </c>
      <c r="I227" t="s">
        <v>1525</v>
      </c>
      <c r="J227" t="s">
        <v>1583</v>
      </c>
      <c r="K227" s="6" t="s">
        <v>1554</v>
      </c>
      <c r="L227" t="s">
        <v>955</v>
      </c>
      <c r="M227" t="s">
        <v>954</v>
      </c>
    </row>
    <row r="228" spans="1:13" x14ac:dyDescent="0.25">
      <c r="A228" t="s">
        <v>394</v>
      </c>
      <c r="B228" t="s">
        <v>395</v>
      </c>
      <c r="C228" s="13" t="str">
        <f t="shared" si="3"/>
        <v>Gsellman  Robert</v>
      </c>
      <c r="D228">
        <v>278</v>
      </c>
      <c r="E228">
        <v>188</v>
      </c>
      <c r="F228" t="s">
        <v>1583</v>
      </c>
      <c r="G228" t="s">
        <v>1738</v>
      </c>
      <c r="H228" t="s">
        <v>1452</v>
      </c>
      <c r="I228" t="s">
        <v>1487</v>
      </c>
      <c r="J228" t="s">
        <v>1610</v>
      </c>
      <c r="K228" s="6" t="s">
        <v>1460</v>
      </c>
      <c r="L228" t="s">
        <v>1217</v>
      </c>
      <c r="M228" t="s">
        <v>1146</v>
      </c>
    </row>
    <row r="229" spans="1:13" x14ac:dyDescent="0.25">
      <c r="A229" t="s">
        <v>272</v>
      </c>
      <c r="B229" t="s">
        <v>273</v>
      </c>
      <c r="C229" s="13" t="str">
        <f t="shared" si="3"/>
        <v>Guerra  Junior</v>
      </c>
      <c r="D229">
        <v>344</v>
      </c>
      <c r="E229">
        <v>227</v>
      </c>
      <c r="F229" t="s">
        <v>1752</v>
      </c>
      <c r="G229" t="s">
        <v>1641</v>
      </c>
      <c r="H229" t="s">
        <v>1539</v>
      </c>
      <c r="I229" t="s">
        <v>1685</v>
      </c>
      <c r="J229" t="s">
        <v>1549</v>
      </c>
      <c r="K229" s="6" t="s">
        <v>1477</v>
      </c>
      <c r="L229" t="s">
        <v>1301</v>
      </c>
      <c r="M229" t="s">
        <v>970</v>
      </c>
    </row>
    <row r="230" spans="1:13" x14ac:dyDescent="0.25">
      <c r="A230" t="s">
        <v>272</v>
      </c>
      <c r="B230" t="s">
        <v>388</v>
      </c>
      <c r="C230" s="13" t="str">
        <f t="shared" si="3"/>
        <v>Guerra  Javy</v>
      </c>
      <c r="D230">
        <v>287</v>
      </c>
      <c r="E230">
        <v>212</v>
      </c>
      <c r="F230" t="s">
        <v>1493</v>
      </c>
      <c r="G230" t="s">
        <v>1490</v>
      </c>
      <c r="H230" t="s">
        <v>1475</v>
      </c>
      <c r="I230" t="s">
        <v>1653</v>
      </c>
      <c r="J230" t="s">
        <v>1471</v>
      </c>
      <c r="K230" s="6" t="s">
        <v>1466</v>
      </c>
      <c r="L230" t="s">
        <v>1217</v>
      </c>
      <c r="M230" t="s">
        <v>1280</v>
      </c>
    </row>
    <row r="231" spans="1:13" x14ac:dyDescent="0.25">
      <c r="A231" t="s">
        <v>499</v>
      </c>
      <c r="B231" t="s">
        <v>500</v>
      </c>
      <c r="C231" s="13" t="str">
        <f t="shared" si="3"/>
        <v>Guerrero  Tayron</v>
      </c>
      <c r="D231">
        <v>216</v>
      </c>
      <c r="E231">
        <v>131</v>
      </c>
      <c r="F231" t="s">
        <v>1473</v>
      </c>
      <c r="G231" t="s">
        <v>1473</v>
      </c>
      <c r="H231" t="s">
        <v>1552</v>
      </c>
      <c r="I231" t="s">
        <v>1579</v>
      </c>
      <c r="J231" t="s">
        <v>1727</v>
      </c>
      <c r="K231" s="6" t="s">
        <v>1521</v>
      </c>
      <c r="L231" t="s">
        <v>1087</v>
      </c>
      <c r="M231" t="s">
        <v>893</v>
      </c>
    </row>
    <row r="232" spans="1:13" x14ac:dyDescent="0.25">
      <c r="A232" t="s">
        <v>693</v>
      </c>
      <c r="B232" t="s">
        <v>245</v>
      </c>
      <c r="C232" s="13" t="str">
        <f t="shared" si="3"/>
        <v>Guerrieri  Taylor</v>
      </c>
      <c r="D232">
        <v>123</v>
      </c>
      <c r="E232">
        <v>72</v>
      </c>
      <c r="F232" t="s">
        <v>1530</v>
      </c>
      <c r="G232" t="s">
        <v>1616</v>
      </c>
      <c r="H232" t="s">
        <v>1767</v>
      </c>
      <c r="I232" t="s">
        <v>1487</v>
      </c>
      <c r="J232" t="s">
        <v>1722</v>
      </c>
      <c r="K232" s="6" t="s">
        <v>1635</v>
      </c>
      <c r="L232" t="s">
        <v>1104</v>
      </c>
      <c r="M232" t="s">
        <v>1102</v>
      </c>
    </row>
    <row r="233" spans="1:13" x14ac:dyDescent="0.25">
      <c r="A233" t="s">
        <v>859</v>
      </c>
      <c r="B233" t="s">
        <v>245</v>
      </c>
      <c r="C233" s="13" t="str">
        <f t="shared" si="3"/>
        <v>Guilbeau  Taylor</v>
      </c>
      <c r="D233">
        <v>51</v>
      </c>
      <c r="E233">
        <v>40</v>
      </c>
      <c r="F233" t="s">
        <v>1616</v>
      </c>
      <c r="G233" t="s">
        <v>1502</v>
      </c>
      <c r="H233" t="s">
        <v>1646</v>
      </c>
      <c r="I233" t="s">
        <v>1677</v>
      </c>
      <c r="J233" t="s">
        <v>1576</v>
      </c>
      <c r="K233" s="6" t="s">
        <v>1525</v>
      </c>
      <c r="L233" t="s">
        <v>858</v>
      </c>
      <c r="M233" t="s">
        <v>857</v>
      </c>
    </row>
    <row r="234" spans="1:13" x14ac:dyDescent="0.25">
      <c r="A234" t="s">
        <v>774</v>
      </c>
      <c r="B234" t="s">
        <v>775</v>
      </c>
      <c r="C234" s="13" t="str">
        <f t="shared" si="3"/>
        <v>Gustave  Jandel</v>
      </c>
      <c r="D234">
        <v>99</v>
      </c>
      <c r="E234">
        <v>76</v>
      </c>
      <c r="F234" t="s">
        <v>1542</v>
      </c>
      <c r="G234" t="s">
        <v>1461</v>
      </c>
      <c r="H234" t="s">
        <v>1618</v>
      </c>
      <c r="I234" t="s">
        <v>1491</v>
      </c>
      <c r="J234" t="s">
        <v>1611</v>
      </c>
      <c r="K234" s="6" t="s">
        <v>1640</v>
      </c>
      <c r="L234" t="s">
        <v>1042</v>
      </c>
      <c r="M234" t="s">
        <v>989</v>
      </c>
    </row>
    <row r="235" spans="1:13" x14ac:dyDescent="0.25">
      <c r="A235" t="s">
        <v>354</v>
      </c>
      <c r="B235" t="s">
        <v>355</v>
      </c>
      <c r="C235" s="13" t="str">
        <f t="shared" si="3"/>
        <v>Hader  Josh</v>
      </c>
      <c r="D235">
        <v>289</v>
      </c>
      <c r="E235">
        <v>127</v>
      </c>
      <c r="F235" t="s">
        <v>1784</v>
      </c>
      <c r="G235" t="s">
        <v>1784</v>
      </c>
      <c r="H235" t="s">
        <v>1521</v>
      </c>
      <c r="I235" t="s">
        <v>1600</v>
      </c>
      <c r="J235" t="s">
        <v>1550</v>
      </c>
      <c r="K235" s="6" t="s">
        <v>1457</v>
      </c>
      <c r="L235" t="s">
        <v>1206</v>
      </c>
      <c r="M235" t="s">
        <v>1281</v>
      </c>
    </row>
    <row r="236" spans="1:13" x14ac:dyDescent="0.25">
      <c r="A236" t="s">
        <v>642</v>
      </c>
      <c r="B236" t="s">
        <v>207</v>
      </c>
      <c r="C236" s="13" t="str">
        <f t="shared" si="3"/>
        <v>Hale  David</v>
      </c>
      <c r="D236">
        <v>157</v>
      </c>
      <c r="E236">
        <v>126</v>
      </c>
      <c r="F236" t="s">
        <v>1462</v>
      </c>
      <c r="G236" t="s">
        <v>1515</v>
      </c>
      <c r="H236" t="s">
        <v>1669</v>
      </c>
      <c r="I236" t="s">
        <v>1680</v>
      </c>
      <c r="J236" t="s">
        <v>1517</v>
      </c>
      <c r="K236" s="6" t="s">
        <v>1558</v>
      </c>
      <c r="L236" t="s">
        <v>1151</v>
      </c>
      <c r="M236" t="s">
        <v>966</v>
      </c>
    </row>
    <row r="237" spans="1:13" x14ac:dyDescent="0.25">
      <c r="A237" t="s">
        <v>686</v>
      </c>
      <c r="B237" t="s">
        <v>216</v>
      </c>
      <c r="C237" s="13" t="str">
        <f t="shared" si="3"/>
        <v>Hall  Matt</v>
      </c>
      <c r="D237">
        <v>113</v>
      </c>
      <c r="E237">
        <v>70</v>
      </c>
      <c r="F237" t="s">
        <v>1609</v>
      </c>
      <c r="G237" t="s">
        <v>1563</v>
      </c>
      <c r="H237" t="s">
        <v>1825</v>
      </c>
      <c r="I237" t="s">
        <v>1711</v>
      </c>
      <c r="J237" t="s">
        <v>1529</v>
      </c>
      <c r="K237" s="6" t="s">
        <v>1540</v>
      </c>
      <c r="L237" t="s">
        <v>975</v>
      </c>
      <c r="M237" t="s">
        <v>1080</v>
      </c>
    </row>
    <row r="238" spans="1:13" x14ac:dyDescent="0.25">
      <c r="A238" t="s">
        <v>151</v>
      </c>
      <c r="B238" t="s">
        <v>152</v>
      </c>
      <c r="C238" s="13" t="str">
        <f t="shared" si="3"/>
        <v>Hamels  Cole</v>
      </c>
      <c r="D238">
        <v>617</v>
      </c>
      <c r="E238">
        <v>409</v>
      </c>
      <c r="F238" t="s">
        <v>1533</v>
      </c>
      <c r="G238" t="s">
        <v>1563</v>
      </c>
      <c r="H238" t="s">
        <v>1453</v>
      </c>
      <c r="I238" t="s">
        <v>1464</v>
      </c>
      <c r="J238" t="s">
        <v>1525</v>
      </c>
      <c r="K238" s="6" t="s">
        <v>1610</v>
      </c>
      <c r="L238" t="s">
        <v>1096</v>
      </c>
      <c r="M238" t="s">
        <v>1011</v>
      </c>
    </row>
    <row r="239" spans="1:13" x14ac:dyDescent="0.25">
      <c r="A239" t="s">
        <v>785</v>
      </c>
      <c r="B239" t="s">
        <v>786</v>
      </c>
      <c r="C239" s="13" t="str">
        <f t="shared" si="3"/>
        <v>Hammer  JD</v>
      </c>
      <c r="D239">
        <v>82</v>
      </c>
      <c r="E239">
        <v>56</v>
      </c>
      <c r="F239" t="s">
        <v>1566</v>
      </c>
      <c r="G239" t="s">
        <v>1461</v>
      </c>
      <c r="H239" t="s">
        <v>1812</v>
      </c>
      <c r="I239" t="s">
        <v>1839</v>
      </c>
      <c r="J239" t="s">
        <v>1644</v>
      </c>
      <c r="K239" s="6" t="s">
        <v>1746</v>
      </c>
      <c r="L239" t="s">
        <v>988</v>
      </c>
      <c r="M239" t="s">
        <v>987</v>
      </c>
    </row>
    <row r="240" spans="1:13" x14ac:dyDescent="0.25">
      <c r="A240" t="s">
        <v>469</v>
      </c>
      <c r="B240" t="s">
        <v>103</v>
      </c>
      <c r="C240" s="13" t="str">
        <f t="shared" si="3"/>
        <v>Hand  Brad</v>
      </c>
      <c r="D240">
        <v>242</v>
      </c>
      <c r="E240">
        <v>136</v>
      </c>
      <c r="F240" t="s">
        <v>1528</v>
      </c>
      <c r="G240" t="s">
        <v>1451</v>
      </c>
      <c r="H240" t="s">
        <v>1564</v>
      </c>
      <c r="I240" t="s">
        <v>1646</v>
      </c>
      <c r="J240" t="s">
        <v>1783</v>
      </c>
      <c r="K240" s="6" t="s">
        <v>1514</v>
      </c>
      <c r="L240" t="s">
        <v>1176</v>
      </c>
      <c r="M240" t="s">
        <v>1135</v>
      </c>
    </row>
    <row r="241" spans="1:13" x14ac:dyDescent="0.25">
      <c r="A241" t="s">
        <v>108</v>
      </c>
      <c r="B241" t="s">
        <v>109</v>
      </c>
      <c r="C241" s="13" t="str">
        <f t="shared" si="3"/>
        <v>Happ  J.A.</v>
      </c>
      <c r="D241">
        <v>678</v>
      </c>
      <c r="E241">
        <v>482</v>
      </c>
      <c r="F241" t="s">
        <v>1463</v>
      </c>
      <c r="G241" t="s">
        <v>1463</v>
      </c>
      <c r="H241" t="s">
        <v>1656</v>
      </c>
      <c r="I241" t="s">
        <v>1657</v>
      </c>
      <c r="J241" t="s">
        <v>1647</v>
      </c>
      <c r="K241" s="6" t="s">
        <v>1544</v>
      </c>
      <c r="L241" t="s">
        <v>868</v>
      </c>
      <c r="M241" t="s">
        <v>957</v>
      </c>
    </row>
    <row r="242" spans="1:13" x14ac:dyDescent="0.25">
      <c r="A242" t="s">
        <v>597</v>
      </c>
      <c r="B242" t="s">
        <v>598</v>
      </c>
      <c r="C242" s="13" t="str">
        <f t="shared" si="3"/>
        <v>Hardy  Blaine</v>
      </c>
      <c r="D242">
        <v>182</v>
      </c>
      <c r="E242">
        <v>140</v>
      </c>
      <c r="F242" t="s">
        <v>1457</v>
      </c>
      <c r="G242" t="s">
        <v>1550</v>
      </c>
      <c r="H242" t="s">
        <v>1581</v>
      </c>
      <c r="I242" t="s">
        <v>1700</v>
      </c>
      <c r="J242" t="s">
        <v>1505</v>
      </c>
      <c r="K242" s="6" t="s">
        <v>1640</v>
      </c>
      <c r="L242" t="s">
        <v>1137</v>
      </c>
      <c r="M242" t="s">
        <v>989</v>
      </c>
    </row>
    <row r="243" spans="1:13" x14ac:dyDescent="0.25">
      <c r="A243" t="s">
        <v>523</v>
      </c>
      <c r="B243" t="s">
        <v>294</v>
      </c>
      <c r="C243" s="13" t="str">
        <f t="shared" si="3"/>
        <v>Harper  Ryne</v>
      </c>
      <c r="D243">
        <v>225</v>
      </c>
      <c r="E243">
        <v>163</v>
      </c>
      <c r="F243" t="s">
        <v>1563</v>
      </c>
      <c r="G243" t="s">
        <v>1501</v>
      </c>
      <c r="H243" t="s">
        <v>1645</v>
      </c>
      <c r="I243" t="s">
        <v>1653</v>
      </c>
      <c r="J243" t="s">
        <v>1554</v>
      </c>
      <c r="K243" s="6" t="s">
        <v>1561</v>
      </c>
      <c r="L243" t="s">
        <v>1096</v>
      </c>
      <c r="M243" t="s">
        <v>1064</v>
      </c>
    </row>
    <row r="244" spans="1:13" x14ac:dyDescent="0.25">
      <c r="A244" t="s">
        <v>489</v>
      </c>
      <c r="B244" t="s">
        <v>409</v>
      </c>
      <c r="C244" s="13" t="str">
        <f t="shared" si="3"/>
        <v>Harris  Will</v>
      </c>
      <c r="D244">
        <v>229</v>
      </c>
      <c r="E244">
        <v>153</v>
      </c>
      <c r="F244" t="s">
        <v>1634</v>
      </c>
      <c r="G244" t="s">
        <v>1668</v>
      </c>
      <c r="H244" t="s">
        <v>1460</v>
      </c>
      <c r="I244" t="s">
        <v>1694</v>
      </c>
      <c r="J244" t="s">
        <v>1654</v>
      </c>
      <c r="K244" s="6" t="s">
        <v>1652</v>
      </c>
      <c r="L244" t="s">
        <v>1224</v>
      </c>
      <c r="M244" t="s">
        <v>1072</v>
      </c>
    </row>
    <row r="245" spans="1:13" x14ac:dyDescent="0.25">
      <c r="A245" t="s">
        <v>614</v>
      </c>
      <c r="B245" t="s">
        <v>615</v>
      </c>
      <c r="C245" s="13" t="str">
        <f t="shared" si="3"/>
        <v>Hartlieb  Geoff</v>
      </c>
      <c r="D245">
        <v>171</v>
      </c>
      <c r="E245">
        <v>115</v>
      </c>
      <c r="F245" t="s">
        <v>1539</v>
      </c>
      <c r="G245" t="s">
        <v>1554</v>
      </c>
      <c r="H245" t="s">
        <v>1841</v>
      </c>
      <c r="I245" t="s">
        <v>1809</v>
      </c>
      <c r="J245" t="s">
        <v>1664</v>
      </c>
      <c r="K245" s="6" t="s">
        <v>1707</v>
      </c>
      <c r="L245" t="s">
        <v>1046</v>
      </c>
      <c r="M245" t="s">
        <v>1057</v>
      </c>
    </row>
    <row r="246" spans="1:13" x14ac:dyDescent="0.25">
      <c r="A246" t="s">
        <v>473</v>
      </c>
      <c r="B246" t="s">
        <v>216</v>
      </c>
      <c r="C246" s="13" t="str">
        <f t="shared" si="3"/>
        <v>Harvey  Matt</v>
      </c>
      <c r="D246">
        <v>266</v>
      </c>
      <c r="E246">
        <v>195</v>
      </c>
      <c r="F246" t="s">
        <v>1549</v>
      </c>
      <c r="G246" t="s">
        <v>1481</v>
      </c>
      <c r="H246" t="s">
        <v>1806</v>
      </c>
      <c r="I246" t="s">
        <v>1684</v>
      </c>
      <c r="J246" t="s">
        <v>1615</v>
      </c>
      <c r="K246" s="6" t="s">
        <v>1458</v>
      </c>
      <c r="L246" t="s">
        <v>1159</v>
      </c>
      <c r="M246" t="s">
        <v>1267</v>
      </c>
    </row>
    <row r="247" spans="1:13" x14ac:dyDescent="0.25">
      <c r="A247" t="s">
        <v>473</v>
      </c>
      <c r="B247" t="s">
        <v>127</v>
      </c>
      <c r="C247" s="13" t="str">
        <f t="shared" si="3"/>
        <v>Harvey  Joe</v>
      </c>
      <c r="D247">
        <v>84</v>
      </c>
      <c r="E247">
        <v>52</v>
      </c>
      <c r="F247" t="s">
        <v>1501</v>
      </c>
      <c r="G247" t="s">
        <v>1708</v>
      </c>
      <c r="H247" t="s">
        <v>1598</v>
      </c>
      <c r="I247" t="s">
        <v>1719</v>
      </c>
      <c r="J247" t="s">
        <v>1486</v>
      </c>
      <c r="K247" s="6" t="s">
        <v>1524</v>
      </c>
      <c r="L247" t="s">
        <v>977</v>
      </c>
      <c r="M247" t="s">
        <v>992</v>
      </c>
    </row>
    <row r="248" spans="1:13" x14ac:dyDescent="0.25">
      <c r="A248" t="s">
        <v>223</v>
      </c>
      <c r="B248" t="s">
        <v>141</v>
      </c>
      <c r="C248" s="13" t="str">
        <f t="shared" si="3"/>
        <v>Heaney  Andrew</v>
      </c>
      <c r="D248">
        <v>409</v>
      </c>
      <c r="E248">
        <v>254</v>
      </c>
      <c r="F248" t="s">
        <v>1493</v>
      </c>
      <c r="G248" t="s">
        <v>1467</v>
      </c>
      <c r="H248" t="s">
        <v>1653</v>
      </c>
      <c r="I248" t="s">
        <v>1601</v>
      </c>
      <c r="J248" t="s">
        <v>1635</v>
      </c>
      <c r="K248" s="6" t="s">
        <v>1553</v>
      </c>
      <c r="L248" t="s">
        <v>868</v>
      </c>
      <c r="M248" t="s">
        <v>883</v>
      </c>
    </row>
    <row r="249" spans="1:13" x14ac:dyDescent="0.25">
      <c r="A249" t="s">
        <v>605</v>
      </c>
      <c r="B249" t="s">
        <v>521</v>
      </c>
      <c r="C249" s="13" t="str">
        <f t="shared" si="3"/>
        <v>Hellickson  Jeremy</v>
      </c>
      <c r="D249">
        <v>183</v>
      </c>
      <c r="E249">
        <v>132</v>
      </c>
      <c r="F249" t="s">
        <v>1460</v>
      </c>
      <c r="G249" t="s">
        <v>1682</v>
      </c>
      <c r="H249" t="s">
        <v>1836</v>
      </c>
      <c r="I249" t="s">
        <v>1624</v>
      </c>
      <c r="J249" t="s">
        <v>1512</v>
      </c>
      <c r="K249" s="6" t="s">
        <v>1628</v>
      </c>
      <c r="L249" t="s">
        <v>897</v>
      </c>
      <c r="M249" t="s">
        <v>1068</v>
      </c>
    </row>
    <row r="250" spans="1:13" x14ac:dyDescent="0.25">
      <c r="A250" t="s">
        <v>653</v>
      </c>
      <c r="B250" t="s">
        <v>183</v>
      </c>
      <c r="C250" s="13" t="str">
        <f t="shared" si="3"/>
        <v>Helsley  Ryan</v>
      </c>
      <c r="D250">
        <v>153</v>
      </c>
      <c r="E250">
        <v>109</v>
      </c>
      <c r="F250" t="s">
        <v>1489</v>
      </c>
      <c r="G250" t="s">
        <v>1708</v>
      </c>
      <c r="H250" t="s">
        <v>1658</v>
      </c>
      <c r="I250" t="s">
        <v>1453</v>
      </c>
      <c r="J250" t="s">
        <v>1483</v>
      </c>
      <c r="K250" s="6" t="s">
        <v>1460</v>
      </c>
      <c r="L250" t="s">
        <v>1124</v>
      </c>
      <c r="M250" t="s">
        <v>1146</v>
      </c>
    </row>
    <row r="251" spans="1:13" x14ac:dyDescent="0.25">
      <c r="A251" t="s">
        <v>576</v>
      </c>
      <c r="B251" t="s">
        <v>577</v>
      </c>
      <c r="C251" s="13" t="str">
        <f t="shared" si="3"/>
        <v>Hembree  Heath</v>
      </c>
      <c r="D251">
        <v>173</v>
      </c>
      <c r="E251">
        <v>106</v>
      </c>
      <c r="F251" t="s">
        <v>1743</v>
      </c>
      <c r="G251" t="s">
        <v>1566</v>
      </c>
      <c r="H251" t="s">
        <v>1653</v>
      </c>
      <c r="I251" t="s">
        <v>1601</v>
      </c>
      <c r="J251" t="s">
        <v>1506</v>
      </c>
      <c r="K251" s="6" t="s">
        <v>1454</v>
      </c>
      <c r="L251" t="s">
        <v>954</v>
      </c>
      <c r="M251" t="s">
        <v>907</v>
      </c>
    </row>
    <row r="252" spans="1:13" x14ac:dyDescent="0.25">
      <c r="A252" t="s">
        <v>112</v>
      </c>
      <c r="B252" t="s">
        <v>98</v>
      </c>
      <c r="C252" s="13" t="str">
        <f t="shared" si="3"/>
        <v>Hendricks  Kyle</v>
      </c>
      <c r="D252">
        <v>730</v>
      </c>
      <c r="E252">
        <v>538</v>
      </c>
      <c r="F252" t="s">
        <v>1488</v>
      </c>
      <c r="G252" t="s">
        <v>1490</v>
      </c>
      <c r="H252" t="s">
        <v>1504</v>
      </c>
      <c r="I252" t="s">
        <v>1516</v>
      </c>
      <c r="J252" t="s">
        <v>1618</v>
      </c>
      <c r="K252" s="6" t="s">
        <v>1554</v>
      </c>
      <c r="L252" t="s">
        <v>1081</v>
      </c>
      <c r="M252" t="s">
        <v>954</v>
      </c>
    </row>
    <row r="253" spans="1:13" x14ac:dyDescent="0.25">
      <c r="A253" t="s">
        <v>281</v>
      </c>
      <c r="B253" t="s">
        <v>282</v>
      </c>
      <c r="C253" s="13" t="str">
        <f t="shared" si="3"/>
        <v>Hendriks  Liam</v>
      </c>
      <c r="D253">
        <v>332</v>
      </c>
      <c r="E253">
        <v>185</v>
      </c>
      <c r="F253" t="s">
        <v>1760</v>
      </c>
      <c r="G253" t="s">
        <v>1761</v>
      </c>
      <c r="H253" t="s">
        <v>1629</v>
      </c>
      <c r="I253" t="s">
        <v>1630</v>
      </c>
      <c r="J253" t="s">
        <v>1708</v>
      </c>
      <c r="K253" s="6" t="s">
        <v>1592</v>
      </c>
      <c r="L253" t="s">
        <v>1032</v>
      </c>
      <c r="M253" t="s">
        <v>1295</v>
      </c>
    </row>
    <row r="254" spans="1:13" x14ac:dyDescent="0.25">
      <c r="A254" t="s">
        <v>258</v>
      </c>
      <c r="B254" t="s">
        <v>259</v>
      </c>
      <c r="C254" s="13" t="str">
        <f t="shared" si="3"/>
        <v>Hernandez  Elieser</v>
      </c>
      <c r="D254">
        <v>353</v>
      </c>
      <c r="E254">
        <v>233</v>
      </c>
      <c r="F254" t="s">
        <v>1528</v>
      </c>
      <c r="G254" t="s">
        <v>1542</v>
      </c>
      <c r="H254" t="s">
        <v>1687</v>
      </c>
      <c r="I254" t="s">
        <v>1479</v>
      </c>
      <c r="J254" t="s">
        <v>1547</v>
      </c>
      <c r="K254" s="6" t="s">
        <v>1686</v>
      </c>
      <c r="L254" t="s">
        <v>1172</v>
      </c>
      <c r="M254" t="s">
        <v>1198</v>
      </c>
    </row>
    <row r="255" spans="1:13" x14ac:dyDescent="0.25">
      <c r="A255" t="s">
        <v>258</v>
      </c>
      <c r="B255" t="s">
        <v>238</v>
      </c>
      <c r="C255" s="13" t="str">
        <f t="shared" si="3"/>
        <v>Hernandez  Felix</v>
      </c>
      <c r="D255">
        <v>325</v>
      </c>
      <c r="E255">
        <v>237</v>
      </c>
      <c r="F255" t="s">
        <v>1618</v>
      </c>
      <c r="G255" t="s">
        <v>1609</v>
      </c>
      <c r="H255" t="s">
        <v>1768</v>
      </c>
      <c r="I255" t="s">
        <v>1737</v>
      </c>
      <c r="J255" t="s">
        <v>1769</v>
      </c>
      <c r="K255" s="6" t="s">
        <v>1651</v>
      </c>
      <c r="L255" t="s">
        <v>1058</v>
      </c>
      <c r="M255" t="s">
        <v>1099</v>
      </c>
    </row>
    <row r="256" spans="1:13" x14ac:dyDescent="0.25">
      <c r="A256" t="s">
        <v>258</v>
      </c>
      <c r="B256" t="s">
        <v>207</v>
      </c>
      <c r="C256" s="13" t="str">
        <f t="shared" si="3"/>
        <v>Hernandez  David</v>
      </c>
      <c r="D256">
        <v>199</v>
      </c>
      <c r="E256">
        <v>124</v>
      </c>
      <c r="F256" t="s">
        <v>1741</v>
      </c>
      <c r="G256" t="s">
        <v>1518</v>
      </c>
      <c r="H256" t="s">
        <v>1833</v>
      </c>
      <c r="I256" t="s">
        <v>1664</v>
      </c>
      <c r="J256" t="s">
        <v>1746</v>
      </c>
      <c r="K256" s="6" t="s">
        <v>1649</v>
      </c>
      <c r="L256" t="s">
        <v>1193</v>
      </c>
      <c r="M256" t="s">
        <v>1137</v>
      </c>
    </row>
    <row r="257" spans="1:13" x14ac:dyDescent="0.25">
      <c r="A257" t="s">
        <v>258</v>
      </c>
      <c r="B257" t="s">
        <v>602</v>
      </c>
      <c r="C257" s="13" t="str">
        <f t="shared" si="3"/>
        <v>Hernandez  Darwinzon</v>
      </c>
      <c r="D257">
        <v>147</v>
      </c>
      <c r="E257">
        <v>61</v>
      </c>
      <c r="F257" t="s">
        <v>1597</v>
      </c>
      <c r="G257" t="s">
        <v>1849</v>
      </c>
      <c r="H257" t="s">
        <v>1690</v>
      </c>
      <c r="I257" t="s">
        <v>1641</v>
      </c>
      <c r="J257" t="s">
        <v>1544</v>
      </c>
      <c r="K257" s="6" t="s">
        <v>1530</v>
      </c>
      <c r="L257" t="s">
        <v>1119</v>
      </c>
      <c r="M257" t="s">
        <v>1113</v>
      </c>
    </row>
    <row r="258" spans="1:13" x14ac:dyDescent="0.25">
      <c r="A258" t="s">
        <v>258</v>
      </c>
      <c r="B258" t="s">
        <v>595</v>
      </c>
      <c r="C258" s="13" t="str">
        <f t="shared" si="3"/>
        <v>Hernandez  Jonathan</v>
      </c>
      <c r="D258">
        <v>78</v>
      </c>
      <c r="E258">
        <v>46</v>
      </c>
      <c r="F258" t="s">
        <v>1735</v>
      </c>
      <c r="G258" t="s">
        <v>1478</v>
      </c>
      <c r="H258" t="s">
        <v>1512</v>
      </c>
      <c r="I258" t="s">
        <v>1513</v>
      </c>
      <c r="J258" t="s">
        <v>1525</v>
      </c>
      <c r="K258" s="6" t="s">
        <v>1573</v>
      </c>
      <c r="L258" t="s">
        <v>980</v>
      </c>
      <c r="M258" t="s">
        <v>945</v>
      </c>
    </row>
    <row r="259" spans="1:13" x14ac:dyDescent="0.25">
      <c r="A259" t="s">
        <v>490</v>
      </c>
      <c r="B259" t="s">
        <v>491</v>
      </c>
      <c r="C259" s="13" t="str">
        <f t="shared" ref="C259:C322" si="4">A259&amp;" "&amp;B259</f>
        <v>Herrera  Kelvin</v>
      </c>
      <c r="D259">
        <v>235</v>
      </c>
      <c r="E259">
        <v>158</v>
      </c>
      <c r="F259" t="s">
        <v>1461</v>
      </c>
      <c r="G259" t="s">
        <v>1549</v>
      </c>
      <c r="H259" t="s">
        <v>1582</v>
      </c>
      <c r="I259" t="s">
        <v>1638</v>
      </c>
      <c r="J259" t="s">
        <v>1500</v>
      </c>
      <c r="K259" s="6" t="s">
        <v>1544</v>
      </c>
      <c r="L259" t="s">
        <v>1164</v>
      </c>
      <c r="M259" t="s">
        <v>957</v>
      </c>
    </row>
    <row r="260" spans="1:13" x14ac:dyDescent="0.25">
      <c r="A260" t="s">
        <v>260</v>
      </c>
      <c r="B260" t="s">
        <v>207</v>
      </c>
      <c r="C260" s="13" t="str">
        <f t="shared" si="4"/>
        <v>Hess  David</v>
      </c>
      <c r="D260">
        <v>365</v>
      </c>
      <c r="E260">
        <v>265</v>
      </c>
      <c r="F260" t="s">
        <v>1605</v>
      </c>
      <c r="G260" t="s">
        <v>1483</v>
      </c>
      <c r="H260" t="s">
        <v>1748</v>
      </c>
      <c r="I260" t="s">
        <v>1749</v>
      </c>
      <c r="J260" t="s">
        <v>1458</v>
      </c>
      <c r="K260" s="6" t="s">
        <v>1504</v>
      </c>
      <c r="L260" t="s">
        <v>1159</v>
      </c>
      <c r="M260" t="s">
        <v>1303</v>
      </c>
    </row>
    <row r="261" spans="1:13" x14ac:dyDescent="0.25">
      <c r="A261" t="s">
        <v>720</v>
      </c>
      <c r="B261" t="s">
        <v>154</v>
      </c>
      <c r="C261" s="13" t="str">
        <f t="shared" si="4"/>
        <v>Hicks  Jordan</v>
      </c>
      <c r="D261">
        <v>110</v>
      </c>
      <c r="E261">
        <v>67</v>
      </c>
      <c r="F261" t="s">
        <v>1869</v>
      </c>
      <c r="G261" t="s">
        <v>1862</v>
      </c>
      <c r="H261" t="s">
        <v>1490</v>
      </c>
      <c r="I261" t="s">
        <v>1463</v>
      </c>
      <c r="J261" t="s">
        <v>1597</v>
      </c>
      <c r="K261" s="6" t="s">
        <v>1708</v>
      </c>
      <c r="L261" t="s">
        <v>1072</v>
      </c>
      <c r="M261" t="s">
        <v>1071</v>
      </c>
    </row>
    <row r="262" spans="1:13" x14ac:dyDescent="0.25">
      <c r="A262" t="s">
        <v>798</v>
      </c>
      <c r="B262" t="s">
        <v>3</v>
      </c>
      <c r="C262" s="13" t="str">
        <f t="shared" si="4"/>
        <v>Hildenberger  Trevor</v>
      </c>
      <c r="D262">
        <v>88</v>
      </c>
      <c r="E262">
        <v>63</v>
      </c>
      <c r="F262" t="s">
        <v>1469</v>
      </c>
      <c r="G262" t="s">
        <v>1525</v>
      </c>
      <c r="H262" t="s">
        <v>1885</v>
      </c>
      <c r="I262" t="s">
        <v>1572</v>
      </c>
      <c r="J262" t="s">
        <v>1658</v>
      </c>
      <c r="K262" s="6" t="s">
        <v>1769</v>
      </c>
      <c r="L262" t="s">
        <v>1007</v>
      </c>
      <c r="M262" t="s">
        <v>1006</v>
      </c>
    </row>
    <row r="263" spans="1:13" x14ac:dyDescent="0.25">
      <c r="A263" t="s">
        <v>462</v>
      </c>
      <c r="B263" t="s">
        <v>463</v>
      </c>
      <c r="C263" s="13" t="str">
        <f t="shared" si="4"/>
        <v>Hill  Rich</v>
      </c>
      <c r="D263">
        <v>242</v>
      </c>
      <c r="E263">
        <v>148</v>
      </c>
      <c r="F263" t="s">
        <v>1614</v>
      </c>
      <c r="G263" t="s">
        <v>1616</v>
      </c>
      <c r="H263" t="s">
        <v>1469</v>
      </c>
      <c r="I263" t="s">
        <v>1567</v>
      </c>
      <c r="J263" t="s">
        <v>1783</v>
      </c>
      <c r="K263" s="6" t="s">
        <v>1652</v>
      </c>
      <c r="L263" t="s">
        <v>1241</v>
      </c>
      <c r="M263" t="s">
        <v>1072</v>
      </c>
    </row>
    <row r="264" spans="1:13" x14ac:dyDescent="0.25">
      <c r="A264" t="s">
        <v>462</v>
      </c>
      <c r="B264" t="s">
        <v>486</v>
      </c>
      <c r="C264" s="13" t="str">
        <f t="shared" si="4"/>
        <v>Hill  Tim</v>
      </c>
      <c r="D264">
        <v>161</v>
      </c>
      <c r="E264">
        <v>105</v>
      </c>
      <c r="F264" t="s">
        <v>1566</v>
      </c>
      <c r="G264" t="s">
        <v>1667</v>
      </c>
      <c r="H264" t="s">
        <v>1805</v>
      </c>
      <c r="I264" t="s">
        <v>1536</v>
      </c>
      <c r="J264" t="s">
        <v>1549</v>
      </c>
      <c r="K264" s="6" t="s">
        <v>1558</v>
      </c>
      <c r="L264" t="s">
        <v>972</v>
      </c>
      <c r="M264" t="s">
        <v>966</v>
      </c>
    </row>
    <row r="265" spans="1:13" x14ac:dyDescent="0.25">
      <c r="A265" t="s">
        <v>478</v>
      </c>
      <c r="B265" t="s">
        <v>479</v>
      </c>
      <c r="C265" s="13" t="str">
        <f t="shared" si="4"/>
        <v>Hirano  Yoshihisa</v>
      </c>
      <c r="D265">
        <v>233</v>
      </c>
      <c r="E265">
        <v>147</v>
      </c>
      <c r="F265" t="s">
        <v>1488</v>
      </c>
      <c r="G265" t="s">
        <v>1566</v>
      </c>
      <c r="H265" t="s">
        <v>1469</v>
      </c>
      <c r="I265" t="s">
        <v>1646</v>
      </c>
      <c r="J265" t="s">
        <v>1505</v>
      </c>
      <c r="K265" s="6" t="s">
        <v>1632</v>
      </c>
      <c r="L265" t="s">
        <v>1155</v>
      </c>
      <c r="M265" t="s">
        <v>1230</v>
      </c>
    </row>
    <row r="266" spans="1:13" x14ac:dyDescent="0.25">
      <c r="A266" t="s">
        <v>312</v>
      </c>
      <c r="B266" t="s">
        <v>56</v>
      </c>
      <c r="C266" s="13" t="str">
        <f t="shared" si="4"/>
        <v>Hoffman  Jeff</v>
      </c>
      <c r="D266">
        <v>315</v>
      </c>
      <c r="E266">
        <v>209</v>
      </c>
      <c r="F266" t="s">
        <v>1679</v>
      </c>
      <c r="G266" t="s">
        <v>1621</v>
      </c>
      <c r="H266" t="s">
        <v>1771</v>
      </c>
      <c r="I266" t="s">
        <v>1772</v>
      </c>
      <c r="J266" t="s">
        <v>1458</v>
      </c>
      <c r="K266" s="6" t="s">
        <v>1704</v>
      </c>
      <c r="L266" t="s">
        <v>1252</v>
      </c>
      <c r="M266" t="s">
        <v>976</v>
      </c>
    </row>
    <row r="267" spans="1:13" x14ac:dyDescent="0.25">
      <c r="A267" t="s">
        <v>594</v>
      </c>
      <c r="B267" t="s">
        <v>595</v>
      </c>
      <c r="C267" s="13" t="str">
        <f t="shared" si="4"/>
        <v>Holder  Jonathan</v>
      </c>
      <c r="D267">
        <v>181</v>
      </c>
      <c r="E267">
        <v>122</v>
      </c>
      <c r="F267" t="s">
        <v>1518</v>
      </c>
      <c r="G267" t="s">
        <v>1654</v>
      </c>
      <c r="H267" t="s">
        <v>1643</v>
      </c>
      <c r="I267" t="s">
        <v>1608</v>
      </c>
      <c r="J267" t="s">
        <v>1561</v>
      </c>
      <c r="K267" s="6" t="s">
        <v>1460</v>
      </c>
      <c r="L267" t="s">
        <v>1181</v>
      </c>
      <c r="M267" t="s">
        <v>1146</v>
      </c>
    </row>
    <row r="268" spans="1:13" x14ac:dyDescent="0.25">
      <c r="A268" t="s">
        <v>252</v>
      </c>
      <c r="B268" t="s">
        <v>253</v>
      </c>
      <c r="C268" s="13" t="str">
        <f t="shared" si="4"/>
        <v>Holland  Derek</v>
      </c>
      <c r="D268">
        <v>376</v>
      </c>
      <c r="E268">
        <v>245</v>
      </c>
      <c r="F268" t="s">
        <v>1463</v>
      </c>
      <c r="G268" t="s">
        <v>1526</v>
      </c>
      <c r="H268" t="s">
        <v>1560</v>
      </c>
      <c r="I268" t="s">
        <v>1574</v>
      </c>
      <c r="J268" t="s">
        <v>1680</v>
      </c>
      <c r="K268" s="6" t="s">
        <v>1540</v>
      </c>
      <c r="L268" t="s">
        <v>1009</v>
      </c>
      <c r="M268" t="s">
        <v>1080</v>
      </c>
    </row>
    <row r="269" spans="1:13" x14ac:dyDescent="0.25">
      <c r="A269" t="s">
        <v>252</v>
      </c>
      <c r="B269" t="s">
        <v>643</v>
      </c>
      <c r="C269" s="13" t="str">
        <f t="shared" si="4"/>
        <v>Holland  Greg</v>
      </c>
      <c r="D269">
        <v>152</v>
      </c>
      <c r="E269">
        <v>87</v>
      </c>
      <c r="F269" t="s">
        <v>1791</v>
      </c>
      <c r="G269" t="s">
        <v>1803</v>
      </c>
      <c r="H269" t="s">
        <v>1695</v>
      </c>
      <c r="I269" t="s">
        <v>1680</v>
      </c>
      <c r="J269" t="s">
        <v>1632</v>
      </c>
      <c r="K269" s="6" t="s">
        <v>1517</v>
      </c>
      <c r="L269" t="s">
        <v>1144</v>
      </c>
      <c r="M269" t="s">
        <v>1143</v>
      </c>
    </row>
    <row r="270" spans="1:13" x14ac:dyDescent="0.25">
      <c r="A270" t="s">
        <v>512</v>
      </c>
      <c r="B270" t="s">
        <v>454</v>
      </c>
      <c r="C270" s="13" t="str">
        <f t="shared" si="4"/>
        <v>Holmes  Clay</v>
      </c>
      <c r="D270">
        <v>240</v>
      </c>
      <c r="E270">
        <v>138</v>
      </c>
      <c r="F270" t="s">
        <v>1457</v>
      </c>
      <c r="G270" t="s">
        <v>1468</v>
      </c>
      <c r="H270" t="s">
        <v>1521</v>
      </c>
      <c r="I270" t="s">
        <v>1710</v>
      </c>
      <c r="J270" t="s">
        <v>1712</v>
      </c>
      <c r="K270" s="6" t="s">
        <v>1712</v>
      </c>
      <c r="L270" t="s">
        <v>1238</v>
      </c>
      <c r="M270" t="s">
        <v>1171</v>
      </c>
    </row>
    <row r="271" spans="1:13" x14ac:dyDescent="0.25">
      <c r="A271" t="s">
        <v>212</v>
      </c>
      <c r="B271" t="s">
        <v>185</v>
      </c>
      <c r="C271" s="13" t="str">
        <f t="shared" si="4"/>
        <v>Houser  Adrian</v>
      </c>
      <c r="D271">
        <v>462</v>
      </c>
      <c r="E271">
        <v>303</v>
      </c>
      <c r="F271" t="s">
        <v>1467</v>
      </c>
      <c r="G271" t="s">
        <v>1725</v>
      </c>
      <c r="H271" t="s">
        <v>1726</v>
      </c>
      <c r="I271" t="s">
        <v>1727</v>
      </c>
      <c r="J271" t="s">
        <v>1682</v>
      </c>
      <c r="K271" s="6" t="s">
        <v>1621</v>
      </c>
      <c r="L271" t="s">
        <v>853</v>
      </c>
      <c r="M271" t="s">
        <v>1168</v>
      </c>
    </row>
    <row r="272" spans="1:13" x14ac:dyDescent="0.25">
      <c r="A272" t="s">
        <v>750</v>
      </c>
      <c r="B272" t="s">
        <v>262</v>
      </c>
      <c r="C272" s="13" t="str">
        <f t="shared" si="4"/>
        <v>Howard  Sam</v>
      </c>
      <c r="D272">
        <v>91</v>
      </c>
      <c r="E272">
        <v>55</v>
      </c>
      <c r="F272" t="s">
        <v>1569</v>
      </c>
      <c r="G272" t="s">
        <v>1528</v>
      </c>
      <c r="H272" t="s">
        <v>1662</v>
      </c>
      <c r="I272" t="s">
        <v>1474</v>
      </c>
      <c r="J272" t="s">
        <v>1704</v>
      </c>
      <c r="K272" s="6" t="s">
        <v>1610</v>
      </c>
      <c r="L272" t="s">
        <v>991</v>
      </c>
      <c r="M272" t="s">
        <v>1011</v>
      </c>
    </row>
    <row r="273" spans="1:13" x14ac:dyDescent="0.25">
      <c r="A273" t="s">
        <v>72</v>
      </c>
      <c r="B273" t="s">
        <v>73</v>
      </c>
      <c r="C273" s="13" t="str">
        <f t="shared" si="4"/>
        <v>Hudson  Dakota</v>
      </c>
      <c r="D273">
        <v>757</v>
      </c>
      <c r="E273">
        <v>526</v>
      </c>
      <c r="F273" t="s">
        <v>1489</v>
      </c>
      <c r="G273" t="s">
        <v>1530</v>
      </c>
      <c r="H273" t="s">
        <v>1587</v>
      </c>
      <c r="I273" t="s">
        <v>1588</v>
      </c>
      <c r="J273" t="s">
        <v>1454</v>
      </c>
      <c r="K273" s="6" t="s">
        <v>1589</v>
      </c>
      <c r="L273" t="s">
        <v>1335</v>
      </c>
      <c r="M273" t="s">
        <v>1062</v>
      </c>
    </row>
    <row r="274" spans="1:13" x14ac:dyDescent="0.25">
      <c r="A274" t="s">
        <v>72</v>
      </c>
      <c r="B274" t="s">
        <v>156</v>
      </c>
      <c r="C274" s="13" t="str">
        <f t="shared" si="4"/>
        <v>Hudson  Daniel</v>
      </c>
      <c r="D274">
        <v>304</v>
      </c>
      <c r="E274">
        <v>202</v>
      </c>
      <c r="F274" t="s">
        <v>1497</v>
      </c>
      <c r="G274" t="s">
        <v>1451</v>
      </c>
      <c r="H274" t="s">
        <v>1707</v>
      </c>
      <c r="I274" t="s">
        <v>1780</v>
      </c>
      <c r="J274" t="s">
        <v>1558</v>
      </c>
      <c r="K274" s="6" t="s">
        <v>1481</v>
      </c>
      <c r="L274" t="s">
        <v>1286</v>
      </c>
      <c r="M274" t="s">
        <v>1021</v>
      </c>
    </row>
    <row r="275" spans="1:13" x14ac:dyDescent="0.25">
      <c r="A275" t="s">
        <v>377</v>
      </c>
      <c r="B275" t="s">
        <v>378</v>
      </c>
      <c r="C275" s="13" t="str">
        <f t="shared" si="4"/>
        <v>Hughes  Jared</v>
      </c>
      <c r="D275">
        <v>289</v>
      </c>
      <c r="E275">
        <v>206</v>
      </c>
      <c r="F275" t="s">
        <v>1743</v>
      </c>
      <c r="G275" t="s">
        <v>1611</v>
      </c>
      <c r="H275" t="s">
        <v>1660</v>
      </c>
      <c r="I275" t="s">
        <v>1774</v>
      </c>
      <c r="J275" t="s">
        <v>1741</v>
      </c>
      <c r="K275" s="6" t="s">
        <v>1586</v>
      </c>
      <c r="L275" t="s">
        <v>1282</v>
      </c>
      <c r="M275" t="s">
        <v>1055</v>
      </c>
    </row>
    <row r="276" spans="1:13" x14ac:dyDescent="0.25">
      <c r="A276" t="s">
        <v>370</v>
      </c>
      <c r="B276" t="s">
        <v>371</v>
      </c>
      <c r="C276" s="13" t="str">
        <f t="shared" si="4"/>
        <v>Iglesias  Raisel</v>
      </c>
      <c r="D276">
        <v>279</v>
      </c>
      <c r="E276">
        <v>167</v>
      </c>
      <c r="F276" t="s">
        <v>1593</v>
      </c>
      <c r="G276" t="s">
        <v>1668</v>
      </c>
      <c r="H276" t="s">
        <v>1598</v>
      </c>
      <c r="I276" t="s">
        <v>1759</v>
      </c>
      <c r="J276" t="s">
        <v>1481</v>
      </c>
      <c r="K276" s="6" t="s">
        <v>1621</v>
      </c>
      <c r="L276" t="s">
        <v>1274</v>
      </c>
      <c r="M276" t="s">
        <v>1168</v>
      </c>
    </row>
    <row r="277" spans="1:13" x14ac:dyDescent="0.25">
      <c r="A277" t="s">
        <v>621</v>
      </c>
      <c r="B277" t="s">
        <v>152</v>
      </c>
      <c r="C277" s="13" t="str">
        <f t="shared" si="4"/>
        <v>Irvin  Cole</v>
      </c>
      <c r="D277">
        <v>181</v>
      </c>
      <c r="E277">
        <v>134</v>
      </c>
      <c r="F277" t="s">
        <v>1532</v>
      </c>
      <c r="G277" t="s">
        <v>1554</v>
      </c>
      <c r="H277" t="s">
        <v>1674</v>
      </c>
      <c r="I277" t="s">
        <v>1837</v>
      </c>
      <c r="J277" t="s">
        <v>1589</v>
      </c>
      <c r="K277" s="6" t="s">
        <v>1707</v>
      </c>
      <c r="L277" t="s">
        <v>1182</v>
      </c>
      <c r="M277" t="s">
        <v>1057</v>
      </c>
    </row>
    <row r="278" spans="1:13" x14ac:dyDescent="0.25">
      <c r="A278" t="s">
        <v>283</v>
      </c>
      <c r="B278" t="s">
        <v>284</v>
      </c>
      <c r="C278" s="13" t="str">
        <f t="shared" si="4"/>
        <v>Jackson  Edwin</v>
      </c>
      <c r="D278">
        <v>336</v>
      </c>
      <c r="E278">
        <v>249</v>
      </c>
      <c r="F278" t="s">
        <v>1539</v>
      </c>
      <c r="G278" t="s">
        <v>1455</v>
      </c>
      <c r="H278" t="s">
        <v>1755</v>
      </c>
      <c r="I278" t="s">
        <v>1756</v>
      </c>
      <c r="J278" t="s">
        <v>1578</v>
      </c>
      <c r="K278" s="6" t="s">
        <v>1736</v>
      </c>
      <c r="L278" t="s">
        <v>1297</v>
      </c>
      <c r="M278" t="s">
        <v>1296</v>
      </c>
    </row>
    <row r="279" spans="1:13" x14ac:dyDescent="0.25">
      <c r="A279" t="s">
        <v>283</v>
      </c>
      <c r="B279" t="s">
        <v>315</v>
      </c>
      <c r="C279" s="13" t="str">
        <f t="shared" si="4"/>
        <v>Jackson  Luke</v>
      </c>
      <c r="D279">
        <v>315</v>
      </c>
      <c r="E279">
        <v>181</v>
      </c>
      <c r="F279" t="s">
        <v>1502</v>
      </c>
      <c r="G279" t="s">
        <v>1542</v>
      </c>
      <c r="H279" t="s">
        <v>1736</v>
      </c>
      <c r="I279" t="s">
        <v>1540</v>
      </c>
      <c r="J279" t="s">
        <v>1455</v>
      </c>
      <c r="K279" s="6" t="s">
        <v>1627</v>
      </c>
      <c r="L279" t="s">
        <v>1291</v>
      </c>
      <c r="M279" t="s">
        <v>1151</v>
      </c>
    </row>
    <row r="280" spans="1:13" x14ac:dyDescent="0.25">
      <c r="A280" t="s">
        <v>283</v>
      </c>
      <c r="B280" t="s">
        <v>674</v>
      </c>
      <c r="C280" s="13" t="str">
        <f t="shared" si="4"/>
        <v>Jackson  Jay</v>
      </c>
      <c r="D280">
        <v>132</v>
      </c>
      <c r="E280">
        <v>65</v>
      </c>
      <c r="F280" t="s">
        <v>1555</v>
      </c>
      <c r="G280" t="s">
        <v>1498</v>
      </c>
      <c r="H280" t="s">
        <v>1494</v>
      </c>
      <c r="I280" t="s">
        <v>1669</v>
      </c>
      <c r="J280" t="s">
        <v>1629</v>
      </c>
      <c r="K280" s="6" t="s">
        <v>1561</v>
      </c>
      <c r="L280" t="s">
        <v>1119</v>
      </c>
      <c r="M280" t="s">
        <v>1064</v>
      </c>
    </row>
    <row r="281" spans="1:13" x14ac:dyDescent="0.25">
      <c r="A281" t="s">
        <v>364</v>
      </c>
      <c r="B281" t="s">
        <v>355</v>
      </c>
      <c r="C281" s="13" t="str">
        <f t="shared" si="4"/>
        <v>James  Josh</v>
      </c>
      <c r="D281">
        <v>266</v>
      </c>
      <c r="E281">
        <v>127</v>
      </c>
      <c r="F281" t="s">
        <v>1807</v>
      </c>
      <c r="G281" t="s">
        <v>1808</v>
      </c>
      <c r="H281" t="s">
        <v>1759</v>
      </c>
      <c r="I281" t="s">
        <v>1507</v>
      </c>
      <c r="J281" t="s">
        <v>1483</v>
      </c>
      <c r="K281" s="6" t="s">
        <v>1530</v>
      </c>
      <c r="L281" t="s">
        <v>1205</v>
      </c>
      <c r="M281" t="s">
        <v>1113</v>
      </c>
    </row>
    <row r="282" spans="1:13" x14ac:dyDescent="0.25">
      <c r="A282" t="s">
        <v>405</v>
      </c>
      <c r="B282" t="s">
        <v>406</v>
      </c>
      <c r="C282" s="13" t="str">
        <f t="shared" si="4"/>
        <v>Jansen  Kenley</v>
      </c>
      <c r="D282">
        <v>263</v>
      </c>
      <c r="E282">
        <v>163</v>
      </c>
      <c r="F282" t="s">
        <v>1616</v>
      </c>
      <c r="G282" t="s">
        <v>1810</v>
      </c>
      <c r="H282" t="s">
        <v>1646</v>
      </c>
      <c r="I282" t="s">
        <v>1573</v>
      </c>
      <c r="J282" t="s">
        <v>1558</v>
      </c>
      <c r="K282" s="6" t="s">
        <v>1502</v>
      </c>
      <c r="L282" t="s">
        <v>1256</v>
      </c>
      <c r="M282" t="s">
        <v>1263</v>
      </c>
    </row>
    <row r="283" spans="1:13" x14ac:dyDescent="0.25">
      <c r="A283" t="s">
        <v>520</v>
      </c>
      <c r="B283" t="s">
        <v>521</v>
      </c>
      <c r="C283" s="13" t="str">
        <f t="shared" si="4"/>
        <v>Jeffress  Jeremy</v>
      </c>
      <c r="D283">
        <v>225</v>
      </c>
      <c r="E283">
        <v>157</v>
      </c>
      <c r="F283" t="s">
        <v>1652</v>
      </c>
      <c r="G283" t="s">
        <v>1576</v>
      </c>
      <c r="H283" t="s">
        <v>1474</v>
      </c>
      <c r="I283" t="s">
        <v>1740</v>
      </c>
      <c r="J283" t="s">
        <v>1561</v>
      </c>
      <c r="K283" s="6" t="s">
        <v>1567</v>
      </c>
      <c r="L283" t="s">
        <v>905</v>
      </c>
      <c r="M283" t="s">
        <v>905</v>
      </c>
    </row>
    <row r="284" spans="1:13" x14ac:dyDescent="0.25">
      <c r="A284" t="s">
        <v>733</v>
      </c>
      <c r="B284" t="s">
        <v>86</v>
      </c>
      <c r="C284" s="13" t="str">
        <f t="shared" si="4"/>
        <v>Jewell  Jake</v>
      </c>
      <c r="D284">
        <v>114</v>
      </c>
      <c r="E284">
        <v>80</v>
      </c>
      <c r="F284" t="s">
        <v>1549</v>
      </c>
      <c r="G284" t="s">
        <v>1570</v>
      </c>
      <c r="H284" t="s">
        <v>1848</v>
      </c>
      <c r="I284" t="s">
        <v>1688</v>
      </c>
      <c r="J284" t="s">
        <v>1651</v>
      </c>
      <c r="K284" s="6" t="s">
        <v>1511</v>
      </c>
      <c r="L284" t="s">
        <v>1084</v>
      </c>
      <c r="M284" t="s">
        <v>1083</v>
      </c>
    </row>
    <row r="285" spans="1:13" x14ac:dyDescent="0.25">
      <c r="A285" t="s">
        <v>400</v>
      </c>
      <c r="B285" t="s">
        <v>127</v>
      </c>
      <c r="C285" s="13" t="str">
        <f t="shared" si="4"/>
        <v>Jimenez  Joe</v>
      </c>
      <c r="D285">
        <v>257</v>
      </c>
      <c r="E285">
        <v>148</v>
      </c>
      <c r="F285" t="s">
        <v>1456</v>
      </c>
      <c r="G285" t="s">
        <v>1545</v>
      </c>
      <c r="H285" t="s">
        <v>1700</v>
      </c>
      <c r="I285" t="s">
        <v>1669</v>
      </c>
      <c r="J285" t="s">
        <v>1589</v>
      </c>
      <c r="K285" s="6" t="s">
        <v>1496</v>
      </c>
      <c r="L285" t="s">
        <v>1255</v>
      </c>
      <c r="M285" t="s">
        <v>1253</v>
      </c>
    </row>
    <row r="286" spans="1:13" x14ac:dyDescent="0.25">
      <c r="A286" t="s">
        <v>554</v>
      </c>
      <c r="B286" t="s">
        <v>555</v>
      </c>
      <c r="C286" s="13" t="str">
        <f t="shared" si="4"/>
        <v>Johnson  Brian</v>
      </c>
      <c r="D286">
        <v>193</v>
      </c>
      <c r="E286">
        <v>139</v>
      </c>
      <c r="F286" t="s">
        <v>1644</v>
      </c>
      <c r="G286" t="s">
        <v>1775</v>
      </c>
      <c r="H286" t="s">
        <v>1718</v>
      </c>
      <c r="I286" t="s">
        <v>1754</v>
      </c>
      <c r="J286" t="s">
        <v>1776</v>
      </c>
      <c r="K286" s="6" t="s">
        <v>1510</v>
      </c>
      <c r="L286" t="s">
        <v>1185</v>
      </c>
      <c r="M286" t="s">
        <v>940</v>
      </c>
    </row>
    <row r="287" spans="1:13" x14ac:dyDescent="0.25">
      <c r="A287" t="s">
        <v>554</v>
      </c>
      <c r="B287" t="s">
        <v>694</v>
      </c>
      <c r="C287" s="13" t="str">
        <f t="shared" si="4"/>
        <v>Johnson  DJ</v>
      </c>
      <c r="D287">
        <v>116</v>
      </c>
      <c r="E287">
        <v>70</v>
      </c>
      <c r="F287" t="s">
        <v>1550</v>
      </c>
      <c r="G287" t="s">
        <v>1526</v>
      </c>
      <c r="H287" t="s">
        <v>1487</v>
      </c>
      <c r="I287" t="s">
        <v>1504</v>
      </c>
      <c r="J287" t="s">
        <v>1580</v>
      </c>
      <c r="K287" s="6" t="s">
        <v>1547</v>
      </c>
      <c r="L287" t="s">
        <v>1088</v>
      </c>
      <c r="M287" t="s">
        <v>880</v>
      </c>
    </row>
    <row r="288" spans="1:13" x14ac:dyDescent="0.25">
      <c r="A288" t="s">
        <v>64</v>
      </c>
      <c r="B288" t="s">
        <v>65</v>
      </c>
      <c r="C288" s="13" t="str">
        <f t="shared" si="4"/>
        <v>Junis  Jakob</v>
      </c>
      <c r="D288">
        <v>771</v>
      </c>
      <c r="E288">
        <v>537</v>
      </c>
      <c r="F288" t="s">
        <v>1569</v>
      </c>
      <c r="G288" t="s">
        <v>1570</v>
      </c>
      <c r="H288" t="s">
        <v>1571</v>
      </c>
      <c r="I288" t="s">
        <v>1572</v>
      </c>
      <c r="J288" t="s">
        <v>1547</v>
      </c>
      <c r="K288" s="6" t="s">
        <v>1573</v>
      </c>
      <c r="L288" t="s">
        <v>1336</v>
      </c>
      <c r="M288" t="s">
        <v>945</v>
      </c>
    </row>
    <row r="289" spans="1:13" x14ac:dyDescent="0.25">
      <c r="A289" t="s">
        <v>186</v>
      </c>
      <c r="B289" t="s">
        <v>187</v>
      </c>
      <c r="C289" s="13" t="str">
        <f t="shared" si="4"/>
        <v>Jurado  Ariel</v>
      </c>
      <c r="D289">
        <v>541</v>
      </c>
      <c r="E289">
        <v>420</v>
      </c>
      <c r="F289" t="s">
        <v>1483</v>
      </c>
      <c r="G289" t="s">
        <v>1517</v>
      </c>
      <c r="H289" t="s">
        <v>1692</v>
      </c>
      <c r="I289" t="s">
        <v>1693</v>
      </c>
      <c r="J289" t="s">
        <v>1694</v>
      </c>
      <c r="K289" s="6" t="s">
        <v>1695</v>
      </c>
      <c r="L289" t="s">
        <v>1104</v>
      </c>
      <c r="M289" t="s">
        <v>1319</v>
      </c>
    </row>
    <row r="290" spans="1:13" x14ac:dyDescent="0.25">
      <c r="A290" t="s">
        <v>419</v>
      </c>
      <c r="B290" t="s">
        <v>225</v>
      </c>
      <c r="C290" s="13" t="str">
        <f t="shared" si="4"/>
        <v>Kahnle  Tommy</v>
      </c>
      <c r="D290">
        <v>248</v>
      </c>
      <c r="E290">
        <v>138</v>
      </c>
      <c r="F290" t="s">
        <v>1818</v>
      </c>
      <c r="G290" t="s">
        <v>1760</v>
      </c>
      <c r="H290" t="s">
        <v>1529</v>
      </c>
      <c r="I290" t="s">
        <v>1712</v>
      </c>
      <c r="J290" t="s">
        <v>1576</v>
      </c>
      <c r="K290" s="6" t="s">
        <v>1775</v>
      </c>
      <c r="L290" t="s">
        <v>1198</v>
      </c>
      <c r="M290" t="s">
        <v>1234</v>
      </c>
    </row>
    <row r="291" spans="1:13" x14ac:dyDescent="0.25">
      <c r="A291" t="s">
        <v>836</v>
      </c>
      <c r="B291" t="s">
        <v>135</v>
      </c>
      <c r="C291" s="13" t="str">
        <f t="shared" si="4"/>
        <v>Kay  Anthony</v>
      </c>
      <c r="D291">
        <v>63</v>
      </c>
      <c r="E291">
        <v>44</v>
      </c>
      <c r="F291" t="s">
        <v>1530</v>
      </c>
      <c r="G291" t="s">
        <v>1605</v>
      </c>
      <c r="H291" t="s">
        <v>1454</v>
      </c>
      <c r="I291" t="s">
        <v>1664</v>
      </c>
      <c r="J291" t="s">
        <v>1686</v>
      </c>
      <c r="K291" s="6" t="s">
        <v>1567</v>
      </c>
      <c r="L291" t="s">
        <v>906</v>
      </c>
      <c r="M291" t="s">
        <v>905</v>
      </c>
    </row>
    <row r="292" spans="1:13" x14ac:dyDescent="0.25">
      <c r="A292" t="s">
        <v>684</v>
      </c>
      <c r="B292" t="s">
        <v>685</v>
      </c>
      <c r="C292" s="13" t="str">
        <f t="shared" si="4"/>
        <v>Kela  Keone</v>
      </c>
      <c r="D292">
        <v>119</v>
      </c>
      <c r="E292">
        <v>74</v>
      </c>
      <c r="F292" t="s">
        <v>1819</v>
      </c>
      <c r="G292" t="s">
        <v>1807</v>
      </c>
      <c r="H292" t="s">
        <v>1757</v>
      </c>
      <c r="I292" t="s">
        <v>1487</v>
      </c>
      <c r="J292" t="s">
        <v>1775</v>
      </c>
      <c r="K292" s="6" t="s">
        <v>1569</v>
      </c>
      <c r="L292" t="s">
        <v>1098</v>
      </c>
      <c r="M292" t="s">
        <v>1015</v>
      </c>
    </row>
    <row r="293" spans="1:13" x14ac:dyDescent="0.25">
      <c r="A293" t="s">
        <v>102</v>
      </c>
      <c r="B293" t="s">
        <v>103</v>
      </c>
      <c r="C293" s="13" t="str">
        <f t="shared" si="4"/>
        <v>Keller  Brad</v>
      </c>
      <c r="D293">
        <v>709</v>
      </c>
      <c r="E293">
        <v>508</v>
      </c>
      <c r="F293" t="s">
        <v>1550</v>
      </c>
      <c r="G293" t="s">
        <v>1530</v>
      </c>
      <c r="H293" t="s">
        <v>1459</v>
      </c>
      <c r="I293" t="s">
        <v>1588</v>
      </c>
      <c r="J293" t="s">
        <v>1481</v>
      </c>
      <c r="K293" s="6" t="s">
        <v>1557</v>
      </c>
      <c r="L293" t="s">
        <v>1333</v>
      </c>
      <c r="M293" t="s">
        <v>941</v>
      </c>
    </row>
    <row r="294" spans="1:13" x14ac:dyDescent="0.25">
      <c r="A294" t="s">
        <v>102</v>
      </c>
      <c r="B294" t="s">
        <v>563</v>
      </c>
      <c r="C294" s="13" t="str">
        <f t="shared" si="4"/>
        <v>Keller  Mitch</v>
      </c>
      <c r="D294">
        <v>227</v>
      </c>
      <c r="E294">
        <v>145</v>
      </c>
      <c r="F294" t="s">
        <v>1717</v>
      </c>
      <c r="G294" t="s">
        <v>1501</v>
      </c>
      <c r="H294" t="s">
        <v>1772</v>
      </c>
      <c r="I294" t="s">
        <v>1608</v>
      </c>
      <c r="J294" t="s">
        <v>1798</v>
      </c>
      <c r="K294" s="6" t="s">
        <v>1586</v>
      </c>
      <c r="L294" t="s">
        <v>963</v>
      </c>
      <c r="M294" t="s">
        <v>1055</v>
      </c>
    </row>
    <row r="295" spans="1:13" x14ac:dyDescent="0.25">
      <c r="A295" t="s">
        <v>558</v>
      </c>
      <c r="B295" t="s">
        <v>363</v>
      </c>
      <c r="C295" s="13" t="str">
        <f t="shared" si="4"/>
        <v>Kelley  Shawn</v>
      </c>
      <c r="D295">
        <v>205</v>
      </c>
      <c r="E295">
        <v>149</v>
      </c>
      <c r="F295" t="s">
        <v>1618</v>
      </c>
      <c r="G295" t="s">
        <v>1679</v>
      </c>
      <c r="H295" t="s">
        <v>1747</v>
      </c>
      <c r="I295" t="s">
        <v>1720</v>
      </c>
      <c r="J295" t="s">
        <v>1694</v>
      </c>
      <c r="K295" s="6" t="s">
        <v>1707</v>
      </c>
      <c r="L295" t="s">
        <v>1202</v>
      </c>
      <c r="M295" t="s">
        <v>1057</v>
      </c>
    </row>
    <row r="296" spans="1:13" x14ac:dyDescent="0.25">
      <c r="A296" t="s">
        <v>60</v>
      </c>
      <c r="B296" t="s">
        <v>61</v>
      </c>
      <c r="C296" s="13" t="str">
        <f t="shared" si="4"/>
        <v>Kelly  Merrill</v>
      </c>
      <c r="D296">
        <v>777</v>
      </c>
      <c r="E296">
        <v>558</v>
      </c>
      <c r="F296" t="s">
        <v>1533</v>
      </c>
      <c r="G296" t="s">
        <v>1549</v>
      </c>
      <c r="H296" t="s">
        <v>1559</v>
      </c>
      <c r="I296" t="s">
        <v>1560</v>
      </c>
      <c r="J296" t="s">
        <v>1561</v>
      </c>
      <c r="K296" s="6" t="s">
        <v>1562</v>
      </c>
      <c r="L296" t="s">
        <v>1162</v>
      </c>
      <c r="M296" t="s">
        <v>1043</v>
      </c>
    </row>
    <row r="297" spans="1:13" x14ac:dyDescent="0.25">
      <c r="A297" t="s">
        <v>60</v>
      </c>
      <c r="B297" t="s">
        <v>127</v>
      </c>
      <c r="C297" s="13" t="str">
        <f t="shared" si="4"/>
        <v>Kelly  Joe</v>
      </c>
      <c r="D297">
        <v>226</v>
      </c>
      <c r="E297">
        <v>139</v>
      </c>
      <c r="F297" t="s">
        <v>1467</v>
      </c>
      <c r="G297" t="s">
        <v>1667</v>
      </c>
      <c r="H297" t="s">
        <v>1646</v>
      </c>
      <c r="I297" t="s">
        <v>1790</v>
      </c>
      <c r="J297" t="s">
        <v>1741</v>
      </c>
      <c r="K297" s="6" t="s">
        <v>1531</v>
      </c>
      <c r="L297" t="s">
        <v>1190</v>
      </c>
      <c r="M297" t="s">
        <v>1081</v>
      </c>
    </row>
    <row r="298" spans="1:13" x14ac:dyDescent="0.25">
      <c r="A298" t="s">
        <v>381</v>
      </c>
      <c r="B298" t="s">
        <v>382</v>
      </c>
      <c r="C298" s="13" t="str">
        <f t="shared" si="4"/>
        <v>Kennedy  Ian</v>
      </c>
      <c r="D298">
        <v>266</v>
      </c>
      <c r="E298">
        <v>175</v>
      </c>
      <c r="F298" t="s">
        <v>1583</v>
      </c>
      <c r="G298" t="s">
        <v>1607</v>
      </c>
      <c r="H298" t="s">
        <v>1707</v>
      </c>
      <c r="I298" t="s">
        <v>1751</v>
      </c>
      <c r="J298" t="s">
        <v>1618</v>
      </c>
      <c r="K298" s="6" t="s">
        <v>1558</v>
      </c>
      <c r="L298" t="s">
        <v>1115</v>
      </c>
      <c r="M298" t="s">
        <v>966</v>
      </c>
    </row>
    <row r="299" spans="1:13" x14ac:dyDescent="0.25">
      <c r="A299" t="s">
        <v>136</v>
      </c>
      <c r="B299" t="s">
        <v>137</v>
      </c>
      <c r="C299" s="13" t="str">
        <f t="shared" si="4"/>
        <v>Kershaw  Clayton</v>
      </c>
      <c r="D299">
        <v>706</v>
      </c>
      <c r="E299">
        <v>472</v>
      </c>
      <c r="F299" t="s">
        <v>1641</v>
      </c>
      <c r="G299" t="s">
        <v>1503</v>
      </c>
      <c r="H299" t="s">
        <v>1470</v>
      </c>
      <c r="I299" t="s">
        <v>1494</v>
      </c>
      <c r="J299" t="s">
        <v>1621</v>
      </c>
      <c r="K299" s="6" t="s">
        <v>1460</v>
      </c>
      <c r="L299" t="s">
        <v>1114</v>
      </c>
      <c r="M299" t="s">
        <v>1146</v>
      </c>
    </row>
    <row r="300" spans="1:13" x14ac:dyDescent="0.25">
      <c r="A300" t="s">
        <v>204</v>
      </c>
      <c r="B300" t="s">
        <v>205</v>
      </c>
      <c r="C300" s="13" t="str">
        <f t="shared" si="4"/>
        <v>Keuchel  Dallas</v>
      </c>
      <c r="D300">
        <v>487</v>
      </c>
      <c r="E300">
        <v>348</v>
      </c>
      <c r="F300" t="s">
        <v>1501</v>
      </c>
      <c r="G300" t="s">
        <v>1627</v>
      </c>
      <c r="H300" t="s">
        <v>1491</v>
      </c>
      <c r="I300" t="s">
        <v>1452</v>
      </c>
      <c r="J300" t="s">
        <v>1544</v>
      </c>
      <c r="K300" s="6" t="s">
        <v>1712</v>
      </c>
      <c r="L300" t="s">
        <v>1188</v>
      </c>
      <c r="M300" t="s">
        <v>1171</v>
      </c>
    </row>
    <row r="301" spans="1:13" x14ac:dyDescent="0.25">
      <c r="A301" t="s">
        <v>130</v>
      </c>
      <c r="B301" t="s">
        <v>131</v>
      </c>
      <c r="C301" s="13" t="str">
        <f t="shared" si="4"/>
        <v>Kikuchi  Yusei</v>
      </c>
      <c r="D301">
        <v>721</v>
      </c>
      <c r="E301">
        <v>549</v>
      </c>
      <c r="F301" t="s">
        <v>1617</v>
      </c>
      <c r="G301" t="s">
        <v>1621</v>
      </c>
      <c r="H301" t="s">
        <v>1624</v>
      </c>
      <c r="I301" t="s">
        <v>1625</v>
      </c>
      <c r="J301" t="s">
        <v>1615</v>
      </c>
      <c r="K301" s="6" t="s">
        <v>1562</v>
      </c>
      <c r="L301" t="s">
        <v>1334</v>
      </c>
      <c r="M301" t="s">
        <v>1043</v>
      </c>
    </row>
    <row r="302" spans="1:13" x14ac:dyDescent="0.25">
      <c r="A302" t="s">
        <v>754</v>
      </c>
      <c r="B302" t="s">
        <v>317</v>
      </c>
      <c r="C302" s="13" t="str">
        <f t="shared" si="4"/>
        <v>Kimbrel  Craig</v>
      </c>
      <c r="D302">
        <v>96</v>
      </c>
      <c r="E302">
        <v>52</v>
      </c>
      <c r="F302" t="s">
        <v>1626</v>
      </c>
      <c r="G302" t="s">
        <v>1548</v>
      </c>
      <c r="H302" t="s">
        <v>1877</v>
      </c>
      <c r="I302" t="s">
        <v>1878</v>
      </c>
      <c r="J302" t="s">
        <v>1520</v>
      </c>
      <c r="K302" s="6" t="s">
        <v>1587</v>
      </c>
      <c r="L302" t="s">
        <v>1034</v>
      </c>
      <c r="M302" t="s">
        <v>1033</v>
      </c>
    </row>
    <row r="303" spans="1:13" x14ac:dyDescent="0.25">
      <c r="A303" t="s">
        <v>418</v>
      </c>
      <c r="B303" t="s">
        <v>230</v>
      </c>
      <c r="C303" s="13" t="str">
        <f t="shared" si="4"/>
        <v>Kingham  Nick</v>
      </c>
      <c r="D303">
        <v>259</v>
      </c>
      <c r="E303">
        <v>188</v>
      </c>
      <c r="F303" t="s">
        <v>1510</v>
      </c>
      <c r="G303" t="s">
        <v>1514</v>
      </c>
      <c r="H303" t="s">
        <v>1813</v>
      </c>
      <c r="I303" t="s">
        <v>1785</v>
      </c>
      <c r="J303" t="s">
        <v>1513</v>
      </c>
      <c r="K303" s="6" t="s">
        <v>1709</v>
      </c>
      <c r="L303" t="s">
        <v>1259</v>
      </c>
      <c r="M303" t="s">
        <v>1104</v>
      </c>
    </row>
    <row r="304" spans="1:13" x14ac:dyDescent="0.25">
      <c r="A304" t="s">
        <v>515</v>
      </c>
      <c r="B304" t="s">
        <v>174</v>
      </c>
      <c r="C304" s="13" t="str">
        <f t="shared" si="4"/>
        <v>Kinley  Tyler</v>
      </c>
      <c r="D304">
        <v>221</v>
      </c>
      <c r="E304">
        <v>138</v>
      </c>
      <c r="F304" t="s">
        <v>1526</v>
      </c>
      <c r="G304" t="s">
        <v>1526</v>
      </c>
      <c r="H304" t="s">
        <v>1619</v>
      </c>
      <c r="I304" t="s">
        <v>1620</v>
      </c>
      <c r="J304" t="s">
        <v>1649</v>
      </c>
      <c r="K304" s="6" t="s">
        <v>1603</v>
      </c>
      <c r="L304" t="s">
        <v>858</v>
      </c>
      <c r="M304" t="s">
        <v>1217</v>
      </c>
    </row>
    <row r="305" spans="1:13" x14ac:dyDescent="0.25">
      <c r="A305" t="s">
        <v>522</v>
      </c>
      <c r="B305" t="s">
        <v>193</v>
      </c>
      <c r="C305" s="13" t="str">
        <f t="shared" si="4"/>
        <v>Kintzler  Brandon</v>
      </c>
      <c r="D305">
        <v>227</v>
      </c>
      <c r="E305">
        <v>162</v>
      </c>
      <c r="F305" t="s">
        <v>1545</v>
      </c>
      <c r="G305" t="s">
        <v>1482</v>
      </c>
      <c r="H305" t="s">
        <v>1619</v>
      </c>
      <c r="I305" t="s">
        <v>1666</v>
      </c>
      <c r="J305" t="s">
        <v>1501</v>
      </c>
      <c r="K305" s="6" t="s">
        <v>1507</v>
      </c>
      <c r="L305" t="s">
        <v>1031</v>
      </c>
      <c r="M305" t="s">
        <v>1095</v>
      </c>
    </row>
    <row r="306" spans="1:13" x14ac:dyDescent="0.25">
      <c r="A306" t="s">
        <v>536</v>
      </c>
      <c r="B306" t="s">
        <v>141</v>
      </c>
      <c r="C306" s="13" t="str">
        <f t="shared" si="4"/>
        <v>Kittredge  Andrew</v>
      </c>
      <c r="D306">
        <v>210</v>
      </c>
      <c r="E306">
        <v>138</v>
      </c>
      <c r="F306" t="s">
        <v>1530</v>
      </c>
      <c r="G306" t="s">
        <v>1743</v>
      </c>
      <c r="H306" t="s">
        <v>1828</v>
      </c>
      <c r="I306" t="s">
        <v>1762</v>
      </c>
      <c r="J306" t="s">
        <v>1630</v>
      </c>
      <c r="K306" s="6" t="s">
        <v>1476</v>
      </c>
      <c r="L306" t="s">
        <v>1132</v>
      </c>
      <c r="M306" t="s">
        <v>1115</v>
      </c>
    </row>
    <row r="307" spans="1:13" x14ac:dyDescent="0.25">
      <c r="A307" t="s">
        <v>585</v>
      </c>
      <c r="B307" t="s">
        <v>586</v>
      </c>
      <c r="C307" s="13" t="str">
        <f t="shared" si="4"/>
        <v>Kline  Branden</v>
      </c>
      <c r="D307">
        <v>183</v>
      </c>
      <c r="E307">
        <v>128</v>
      </c>
      <c r="F307" t="s">
        <v>1549</v>
      </c>
      <c r="G307" t="s">
        <v>1477</v>
      </c>
      <c r="H307" t="s">
        <v>1508</v>
      </c>
      <c r="I307" t="s">
        <v>1692</v>
      </c>
      <c r="J307" t="s">
        <v>1689</v>
      </c>
      <c r="K307" s="6" t="s">
        <v>1628</v>
      </c>
      <c r="L307" t="s">
        <v>937</v>
      </c>
      <c r="M307" t="s">
        <v>1068</v>
      </c>
    </row>
    <row r="308" spans="1:13" x14ac:dyDescent="0.25">
      <c r="A308" t="s">
        <v>631</v>
      </c>
      <c r="B308" t="s">
        <v>632</v>
      </c>
      <c r="C308" s="13" t="str">
        <f t="shared" si="4"/>
        <v>Kluber  Corey</v>
      </c>
      <c r="D308">
        <v>168</v>
      </c>
      <c r="E308">
        <v>112</v>
      </c>
      <c r="F308" t="s">
        <v>1554</v>
      </c>
      <c r="G308" t="s">
        <v>1518</v>
      </c>
      <c r="H308" t="s">
        <v>1579</v>
      </c>
      <c r="I308" t="s">
        <v>1579</v>
      </c>
      <c r="J308" t="s">
        <v>1675</v>
      </c>
      <c r="K308" s="6" t="s">
        <v>1712</v>
      </c>
      <c r="L308" t="s">
        <v>1145</v>
      </c>
      <c r="M308" t="s">
        <v>1171</v>
      </c>
    </row>
    <row r="309" spans="1:13" x14ac:dyDescent="0.25">
      <c r="A309" t="s">
        <v>765</v>
      </c>
      <c r="B309" t="s">
        <v>216</v>
      </c>
      <c r="C309" s="13" t="str">
        <f t="shared" si="4"/>
        <v>Koch  Matt</v>
      </c>
      <c r="D309">
        <v>96</v>
      </c>
      <c r="E309">
        <v>78</v>
      </c>
      <c r="F309" t="s">
        <v>1639</v>
      </c>
      <c r="G309" t="s">
        <v>1510</v>
      </c>
      <c r="H309" t="s">
        <v>1875</v>
      </c>
      <c r="I309" t="s">
        <v>1876</v>
      </c>
      <c r="J309" t="s">
        <v>1559</v>
      </c>
      <c r="K309" s="6" t="s">
        <v>1612</v>
      </c>
      <c r="L309" t="s">
        <v>1036</v>
      </c>
      <c r="M309" t="s">
        <v>1035</v>
      </c>
    </row>
    <row r="310" spans="1:13" x14ac:dyDescent="0.25">
      <c r="A310" t="s">
        <v>546</v>
      </c>
      <c r="B310" t="s">
        <v>88</v>
      </c>
      <c r="C310" s="13" t="str">
        <f t="shared" si="4"/>
        <v>Kolarek  Adam</v>
      </c>
      <c r="D310">
        <v>229</v>
      </c>
      <c r="E310">
        <v>165</v>
      </c>
      <c r="F310" t="s">
        <v>1592</v>
      </c>
      <c r="G310" t="s">
        <v>1467</v>
      </c>
      <c r="H310" t="s">
        <v>1746</v>
      </c>
      <c r="I310" t="s">
        <v>1746</v>
      </c>
      <c r="J310" t="s">
        <v>1621</v>
      </c>
      <c r="K310" s="6" t="s">
        <v>1461</v>
      </c>
      <c r="L310" t="s">
        <v>1223</v>
      </c>
      <c r="M310" t="s">
        <v>1026</v>
      </c>
    </row>
    <row r="311" spans="1:13" x14ac:dyDescent="0.25">
      <c r="A311" t="s">
        <v>741</v>
      </c>
      <c r="B311" t="s">
        <v>742</v>
      </c>
      <c r="C311" s="13" t="str">
        <f t="shared" si="4"/>
        <v>Lakins  Travis</v>
      </c>
      <c r="D311">
        <v>102</v>
      </c>
      <c r="E311">
        <v>73</v>
      </c>
      <c r="F311" t="s">
        <v>1463</v>
      </c>
      <c r="G311" t="s">
        <v>1701</v>
      </c>
      <c r="H311" t="s">
        <v>1494</v>
      </c>
      <c r="I311" t="s">
        <v>1513</v>
      </c>
      <c r="J311" t="s">
        <v>1455</v>
      </c>
      <c r="K311" s="6" t="s">
        <v>1544</v>
      </c>
      <c r="L311" t="s">
        <v>954</v>
      </c>
      <c r="M311" t="s">
        <v>957</v>
      </c>
    </row>
    <row r="312" spans="1:13" x14ac:dyDescent="0.25">
      <c r="A312" t="s">
        <v>234</v>
      </c>
      <c r="B312" t="s">
        <v>235</v>
      </c>
      <c r="C312" s="13" t="str">
        <f t="shared" si="4"/>
        <v>Lambert  Peter</v>
      </c>
      <c r="D312">
        <v>420</v>
      </c>
      <c r="E312">
        <v>321</v>
      </c>
      <c r="F312" t="s">
        <v>1600</v>
      </c>
      <c r="G312" t="s">
        <v>1472</v>
      </c>
      <c r="H312" t="s">
        <v>1734</v>
      </c>
      <c r="I312" t="s">
        <v>1663</v>
      </c>
      <c r="J312" t="s">
        <v>1469</v>
      </c>
      <c r="K312" s="6" t="s">
        <v>1619</v>
      </c>
      <c r="L312" t="s">
        <v>1077</v>
      </c>
      <c r="M312" t="s">
        <v>990</v>
      </c>
    </row>
    <row r="313" spans="1:13" x14ac:dyDescent="0.25">
      <c r="A313" t="s">
        <v>323</v>
      </c>
      <c r="B313" t="s">
        <v>324</v>
      </c>
      <c r="C313" s="13" t="str">
        <f t="shared" si="4"/>
        <v>Lamet  Dinelson</v>
      </c>
      <c r="D313">
        <v>313</v>
      </c>
      <c r="E313">
        <v>173</v>
      </c>
      <c r="F313" t="s">
        <v>1725</v>
      </c>
      <c r="G313" t="s">
        <v>1566</v>
      </c>
      <c r="H313" t="s">
        <v>1774</v>
      </c>
      <c r="I313" t="s">
        <v>1459</v>
      </c>
      <c r="J313" t="s">
        <v>1505</v>
      </c>
      <c r="K313" s="6" t="s">
        <v>1632</v>
      </c>
      <c r="L313" t="s">
        <v>1239</v>
      </c>
      <c r="M313" t="s">
        <v>1230</v>
      </c>
    </row>
    <row r="314" spans="1:13" x14ac:dyDescent="0.25">
      <c r="A314" t="s">
        <v>142</v>
      </c>
      <c r="B314" t="s">
        <v>143</v>
      </c>
      <c r="C314" s="13" t="str">
        <f t="shared" si="4"/>
        <v>Lauer  Eric</v>
      </c>
      <c r="D314">
        <v>651</v>
      </c>
      <c r="E314">
        <v>457</v>
      </c>
      <c r="F314" t="s">
        <v>1627</v>
      </c>
      <c r="G314" t="s">
        <v>1611</v>
      </c>
      <c r="H314" t="s">
        <v>1599</v>
      </c>
      <c r="I314" t="s">
        <v>1659</v>
      </c>
      <c r="J314" t="s">
        <v>1600</v>
      </c>
      <c r="K314" s="6" t="s">
        <v>1455</v>
      </c>
      <c r="L314" t="s">
        <v>1119</v>
      </c>
      <c r="M314" t="s">
        <v>1141</v>
      </c>
    </row>
    <row r="315" spans="1:13" x14ac:dyDescent="0.25">
      <c r="A315" t="s">
        <v>331</v>
      </c>
      <c r="B315" t="s">
        <v>253</v>
      </c>
      <c r="C315" s="13" t="str">
        <f t="shared" si="4"/>
        <v>Law  Derek</v>
      </c>
      <c r="D315">
        <v>285</v>
      </c>
      <c r="E315">
        <v>175</v>
      </c>
      <c r="F315" t="s">
        <v>1518</v>
      </c>
      <c r="G315" t="s">
        <v>1515</v>
      </c>
      <c r="H315" t="s">
        <v>1585</v>
      </c>
      <c r="I315" t="s">
        <v>1470</v>
      </c>
      <c r="J315" t="s">
        <v>1690</v>
      </c>
      <c r="K315" s="6" t="s">
        <v>1647</v>
      </c>
      <c r="L315" t="s">
        <v>1278</v>
      </c>
      <c r="M315" t="s">
        <v>1220</v>
      </c>
    </row>
    <row r="316" spans="1:13" x14ac:dyDescent="0.25">
      <c r="A316" t="s">
        <v>59</v>
      </c>
      <c r="B316" t="s">
        <v>13</v>
      </c>
      <c r="C316" s="13" t="str">
        <f t="shared" si="4"/>
        <v>Leake  Mike</v>
      </c>
      <c r="D316">
        <v>835</v>
      </c>
      <c r="E316">
        <v>671</v>
      </c>
      <c r="F316" t="s">
        <v>1507</v>
      </c>
      <c r="G316" t="s">
        <v>1472</v>
      </c>
      <c r="H316" t="s">
        <v>1508</v>
      </c>
      <c r="I316" t="s">
        <v>1509</v>
      </c>
      <c r="J316" t="s">
        <v>1510</v>
      </c>
      <c r="K316" s="6" t="s">
        <v>1511</v>
      </c>
      <c r="L316" t="s">
        <v>1280</v>
      </c>
      <c r="M316" t="s">
        <v>1083</v>
      </c>
    </row>
    <row r="317" spans="1:13" x14ac:dyDescent="0.25">
      <c r="A317" t="s">
        <v>194</v>
      </c>
      <c r="B317" t="s">
        <v>69</v>
      </c>
      <c r="C317" s="13" t="str">
        <f t="shared" si="4"/>
        <v>LeBlanc  Wade</v>
      </c>
      <c r="D317">
        <v>532</v>
      </c>
      <c r="E317">
        <v>408</v>
      </c>
      <c r="F317" t="s">
        <v>1618</v>
      </c>
      <c r="G317" t="s">
        <v>1531</v>
      </c>
      <c r="H317" t="s">
        <v>1696</v>
      </c>
      <c r="I317" t="s">
        <v>1697</v>
      </c>
      <c r="J317" t="s">
        <v>1619</v>
      </c>
      <c r="K317" s="6" t="s">
        <v>1562</v>
      </c>
      <c r="L317" t="s">
        <v>1140</v>
      </c>
      <c r="M317" t="s">
        <v>1043</v>
      </c>
    </row>
    <row r="318" spans="1:13" x14ac:dyDescent="0.25">
      <c r="A318" t="s">
        <v>302</v>
      </c>
      <c r="B318" t="s">
        <v>37</v>
      </c>
      <c r="C318" s="13" t="str">
        <f t="shared" si="4"/>
        <v>Leclerc  Jose</v>
      </c>
      <c r="D318">
        <v>299</v>
      </c>
      <c r="E318">
        <v>154</v>
      </c>
      <c r="F318" t="s">
        <v>1542</v>
      </c>
      <c r="G318" t="s">
        <v>1782</v>
      </c>
      <c r="H318" t="s">
        <v>1620</v>
      </c>
      <c r="I318" t="s">
        <v>1461</v>
      </c>
      <c r="J318" t="s">
        <v>1741</v>
      </c>
      <c r="K318" s="6" t="s">
        <v>1648</v>
      </c>
      <c r="L318" t="s">
        <v>1158</v>
      </c>
      <c r="M318" t="s">
        <v>913</v>
      </c>
    </row>
    <row r="319" spans="1:13" x14ac:dyDescent="0.25">
      <c r="A319" t="s">
        <v>612</v>
      </c>
      <c r="B319" t="s">
        <v>613</v>
      </c>
      <c r="C319" s="13" t="str">
        <f t="shared" si="4"/>
        <v>Leone  Dominic</v>
      </c>
      <c r="D319">
        <v>180</v>
      </c>
      <c r="E319">
        <v>112</v>
      </c>
      <c r="F319" t="s">
        <v>1515</v>
      </c>
      <c r="G319" t="s">
        <v>1502</v>
      </c>
      <c r="H319" t="s">
        <v>1716</v>
      </c>
      <c r="I319" t="s">
        <v>1729</v>
      </c>
      <c r="J319" t="s">
        <v>1690</v>
      </c>
      <c r="K319" s="6" t="s">
        <v>1615</v>
      </c>
      <c r="L319" t="s">
        <v>1180</v>
      </c>
      <c r="M319" t="s">
        <v>1029</v>
      </c>
    </row>
    <row r="320" spans="1:13" x14ac:dyDescent="0.25">
      <c r="A320" t="s">
        <v>51</v>
      </c>
      <c r="B320" t="s">
        <v>52</v>
      </c>
      <c r="C320" s="13" t="str">
        <f t="shared" si="4"/>
        <v>Lester  Jon</v>
      </c>
      <c r="D320">
        <v>764</v>
      </c>
      <c r="E320">
        <v>542</v>
      </c>
      <c r="F320" t="s">
        <v>1460</v>
      </c>
      <c r="G320" t="s">
        <v>1531</v>
      </c>
      <c r="H320" t="s">
        <v>1581</v>
      </c>
      <c r="I320" t="s">
        <v>1582</v>
      </c>
      <c r="J320" t="s">
        <v>1562</v>
      </c>
      <c r="K320" s="6" t="s">
        <v>1547</v>
      </c>
      <c r="L320" t="s">
        <v>1157</v>
      </c>
      <c r="M320" t="s">
        <v>880</v>
      </c>
    </row>
    <row r="321" spans="1:13" x14ac:dyDescent="0.25">
      <c r="A321" t="s">
        <v>365</v>
      </c>
      <c r="B321" t="s">
        <v>366</v>
      </c>
      <c r="C321" s="13" t="str">
        <f t="shared" si="4"/>
        <v>Liriano  Francisco</v>
      </c>
      <c r="D321">
        <v>302</v>
      </c>
      <c r="E321">
        <v>200</v>
      </c>
      <c r="F321" t="s">
        <v>1457</v>
      </c>
      <c r="G321" t="s">
        <v>1450</v>
      </c>
      <c r="H321" t="s">
        <v>1685</v>
      </c>
      <c r="I321" t="s">
        <v>1746</v>
      </c>
      <c r="J321" t="s">
        <v>1629</v>
      </c>
      <c r="K321" s="6" t="s">
        <v>1505</v>
      </c>
      <c r="L321" t="s">
        <v>1285</v>
      </c>
      <c r="M321" t="s">
        <v>1132</v>
      </c>
    </row>
    <row r="322" spans="1:13" x14ac:dyDescent="0.25">
      <c r="A322" t="s">
        <v>669</v>
      </c>
      <c r="B322" t="s">
        <v>31</v>
      </c>
      <c r="C322" s="13" t="str">
        <f t="shared" si="4"/>
        <v>Littell  Zack</v>
      </c>
      <c r="D322">
        <v>146</v>
      </c>
      <c r="E322">
        <v>105</v>
      </c>
      <c r="F322" t="s">
        <v>1515</v>
      </c>
      <c r="G322" t="s">
        <v>1514</v>
      </c>
      <c r="H322" t="s">
        <v>1669</v>
      </c>
      <c r="I322" t="s">
        <v>1625</v>
      </c>
      <c r="J322" t="s">
        <v>1554</v>
      </c>
      <c r="K322" s="6" t="s">
        <v>1575</v>
      </c>
      <c r="L322" t="s">
        <v>1031</v>
      </c>
      <c r="M322" t="s">
        <v>1066</v>
      </c>
    </row>
    <row r="323" spans="1:13" x14ac:dyDescent="0.25">
      <c r="A323" t="s">
        <v>646</v>
      </c>
      <c r="B323" t="s">
        <v>595</v>
      </c>
      <c r="C323" s="13" t="str">
        <f t="shared" ref="C323:C386" si="5">A323&amp;" "&amp;B323</f>
        <v>Loaisiga  Jonathan</v>
      </c>
      <c r="D323">
        <v>139</v>
      </c>
      <c r="E323">
        <v>85</v>
      </c>
      <c r="F323" t="s">
        <v>1530</v>
      </c>
      <c r="G323" t="s">
        <v>1550</v>
      </c>
      <c r="H323" t="s">
        <v>1623</v>
      </c>
      <c r="I323" t="s">
        <v>1645</v>
      </c>
      <c r="J323" t="s">
        <v>1690</v>
      </c>
      <c r="K323" s="6" t="s">
        <v>1610</v>
      </c>
      <c r="L323" t="s">
        <v>1126</v>
      </c>
      <c r="M323" t="s">
        <v>1011</v>
      </c>
    </row>
    <row r="324" spans="1:13" x14ac:dyDescent="0.25">
      <c r="A324" t="s">
        <v>762</v>
      </c>
      <c r="B324" t="s">
        <v>76</v>
      </c>
      <c r="C324" s="13" t="str">
        <f t="shared" si="5"/>
        <v>Lockett  Walker</v>
      </c>
      <c r="D324">
        <v>103</v>
      </c>
      <c r="E324">
        <v>80</v>
      </c>
      <c r="F324" t="s">
        <v>1540</v>
      </c>
      <c r="G324" t="s">
        <v>1455</v>
      </c>
      <c r="H324" t="s">
        <v>1859</v>
      </c>
      <c r="I324" t="s">
        <v>1733</v>
      </c>
      <c r="J324" t="s">
        <v>1513</v>
      </c>
      <c r="K324" s="6" t="s">
        <v>1615</v>
      </c>
      <c r="L324" t="s">
        <v>1049</v>
      </c>
      <c r="M324" t="s">
        <v>1029</v>
      </c>
    </row>
    <row r="325" spans="1:13" x14ac:dyDescent="0.25">
      <c r="A325" t="s">
        <v>28</v>
      </c>
      <c r="B325" t="s">
        <v>29</v>
      </c>
      <c r="C325" s="13" t="str">
        <f t="shared" si="5"/>
        <v>Lopez  Reynaldo</v>
      </c>
      <c r="D325">
        <v>809</v>
      </c>
      <c r="E325">
        <v>567</v>
      </c>
      <c r="F325" t="s">
        <v>1532</v>
      </c>
      <c r="G325" t="s">
        <v>1533</v>
      </c>
      <c r="H325" t="s">
        <v>1534</v>
      </c>
      <c r="I325" t="s">
        <v>1535</v>
      </c>
      <c r="J325" t="s">
        <v>1499</v>
      </c>
      <c r="K325" s="6" t="s">
        <v>1536</v>
      </c>
      <c r="L325" t="s">
        <v>1290</v>
      </c>
      <c r="M325" t="s">
        <v>1121</v>
      </c>
    </row>
    <row r="326" spans="1:13" x14ac:dyDescent="0.25">
      <c r="A326" t="s">
        <v>28</v>
      </c>
      <c r="B326" t="s">
        <v>181</v>
      </c>
      <c r="C326" s="13" t="str">
        <f t="shared" si="5"/>
        <v>Lopez  Jorge</v>
      </c>
      <c r="D326">
        <v>548</v>
      </c>
      <c r="E326">
        <v>387</v>
      </c>
      <c r="F326" t="s">
        <v>1507</v>
      </c>
      <c r="G326" t="s">
        <v>1576</v>
      </c>
      <c r="H326" t="s">
        <v>1662</v>
      </c>
      <c r="I326" t="s">
        <v>1691</v>
      </c>
      <c r="J326" t="s">
        <v>1689</v>
      </c>
      <c r="K326" s="6" t="s">
        <v>1619</v>
      </c>
      <c r="L326" t="s">
        <v>1005</v>
      </c>
      <c r="M326" t="s">
        <v>990</v>
      </c>
    </row>
    <row r="327" spans="1:13" x14ac:dyDescent="0.25">
      <c r="A327" t="s">
        <v>28</v>
      </c>
      <c r="B327" t="s">
        <v>213</v>
      </c>
      <c r="C327" s="13" t="str">
        <f t="shared" si="5"/>
        <v>Lopez  Pablo</v>
      </c>
      <c r="D327">
        <v>469</v>
      </c>
      <c r="E327">
        <v>336</v>
      </c>
      <c r="F327" t="s">
        <v>1583</v>
      </c>
      <c r="G327" t="s">
        <v>1533</v>
      </c>
      <c r="H327" t="s">
        <v>1724</v>
      </c>
      <c r="I327" t="s">
        <v>1724</v>
      </c>
      <c r="J327" t="s">
        <v>1649</v>
      </c>
      <c r="K327" s="6" t="s">
        <v>1600</v>
      </c>
      <c r="L327" t="s">
        <v>1121</v>
      </c>
      <c r="M327" t="s">
        <v>932</v>
      </c>
    </row>
    <row r="328" spans="1:13" x14ac:dyDescent="0.25">
      <c r="A328" t="s">
        <v>28</v>
      </c>
      <c r="B328" t="s">
        <v>516</v>
      </c>
      <c r="C328" s="13" t="str">
        <f t="shared" si="5"/>
        <v>Lopez  Yoan</v>
      </c>
      <c r="D328">
        <v>246</v>
      </c>
      <c r="E328">
        <v>187</v>
      </c>
      <c r="F328" t="s">
        <v>1457</v>
      </c>
      <c r="G328" t="s">
        <v>1483</v>
      </c>
      <c r="H328" t="s">
        <v>1799</v>
      </c>
      <c r="I328" t="s">
        <v>1820</v>
      </c>
      <c r="J328" t="s">
        <v>1517</v>
      </c>
      <c r="K328" s="6" t="s">
        <v>1751</v>
      </c>
      <c r="L328" t="s">
        <v>1115</v>
      </c>
      <c r="M328" t="s">
        <v>1078</v>
      </c>
    </row>
    <row r="329" spans="1:13" x14ac:dyDescent="0.25">
      <c r="A329" t="s">
        <v>292</v>
      </c>
      <c r="B329" t="s">
        <v>168</v>
      </c>
      <c r="C329" s="13" t="str">
        <f t="shared" si="5"/>
        <v>Lorenzen  Michael</v>
      </c>
      <c r="D329">
        <v>343</v>
      </c>
      <c r="E329">
        <v>228</v>
      </c>
      <c r="F329" t="s">
        <v>1668</v>
      </c>
      <c r="G329" t="s">
        <v>1607</v>
      </c>
      <c r="H329" t="s">
        <v>1487</v>
      </c>
      <c r="I329" t="s">
        <v>1562</v>
      </c>
      <c r="J329" t="s">
        <v>1558</v>
      </c>
      <c r="K329" s="6" t="s">
        <v>1558</v>
      </c>
      <c r="L329" t="s">
        <v>1299</v>
      </c>
      <c r="M329" t="s">
        <v>966</v>
      </c>
    </row>
    <row r="330" spans="1:13" x14ac:dyDescent="0.25">
      <c r="A330" t="s">
        <v>756</v>
      </c>
      <c r="B330" t="s">
        <v>346</v>
      </c>
      <c r="C330" s="13" t="str">
        <f t="shared" si="5"/>
        <v>Lovelady  Richard</v>
      </c>
      <c r="D330">
        <v>96</v>
      </c>
      <c r="E330">
        <v>70</v>
      </c>
      <c r="F330" t="s">
        <v>1675</v>
      </c>
      <c r="G330" t="s">
        <v>1488</v>
      </c>
      <c r="H330" t="s">
        <v>1820</v>
      </c>
      <c r="I330" t="s">
        <v>1757</v>
      </c>
      <c r="J330" t="s">
        <v>1474</v>
      </c>
      <c r="K330" s="6" t="s">
        <v>1617</v>
      </c>
      <c r="L330" t="s">
        <v>1037</v>
      </c>
      <c r="M330" t="s">
        <v>983</v>
      </c>
    </row>
    <row r="331" spans="1:13" x14ac:dyDescent="0.25">
      <c r="A331" t="s">
        <v>824</v>
      </c>
      <c r="B331" t="s">
        <v>355</v>
      </c>
      <c r="C331" s="13" t="str">
        <f t="shared" si="5"/>
        <v>Lucas  Josh</v>
      </c>
      <c r="D331">
        <v>69</v>
      </c>
      <c r="E331">
        <v>46</v>
      </c>
      <c r="F331" t="s">
        <v>1708</v>
      </c>
      <c r="G331" t="s">
        <v>1654</v>
      </c>
      <c r="H331" t="s">
        <v>1620</v>
      </c>
      <c r="I331" t="s">
        <v>1512</v>
      </c>
      <c r="J331" t="s">
        <v>1461</v>
      </c>
      <c r="K331" s="6" t="s">
        <v>1472</v>
      </c>
      <c r="L331" t="s">
        <v>939</v>
      </c>
      <c r="M331" t="s">
        <v>938</v>
      </c>
    </row>
    <row r="332" spans="1:13" x14ac:dyDescent="0.25">
      <c r="A332" t="s">
        <v>128</v>
      </c>
      <c r="B332" t="s">
        <v>129</v>
      </c>
      <c r="C332" s="13" t="str">
        <f t="shared" si="5"/>
        <v>Lucchesi  Joey</v>
      </c>
      <c r="D332">
        <v>686</v>
      </c>
      <c r="E332">
        <v>470</v>
      </c>
      <c r="F332" t="s">
        <v>1468</v>
      </c>
      <c r="G332" t="s">
        <v>1654</v>
      </c>
      <c r="H332" t="s">
        <v>1655</v>
      </c>
      <c r="I332" t="s">
        <v>1504</v>
      </c>
      <c r="J332" t="s">
        <v>1517</v>
      </c>
      <c r="K332" s="6" t="s">
        <v>1472</v>
      </c>
      <c r="L332" t="s">
        <v>1331</v>
      </c>
      <c r="M332" t="s">
        <v>938</v>
      </c>
    </row>
    <row r="333" spans="1:13" x14ac:dyDescent="0.25">
      <c r="A333" t="s">
        <v>624</v>
      </c>
      <c r="B333" t="s">
        <v>625</v>
      </c>
      <c r="C333" s="13" t="str">
        <f t="shared" si="5"/>
        <v>Luciano  Elvis</v>
      </c>
      <c r="D333">
        <v>159</v>
      </c>
      <c r="E333">
        <v>105</v>
      </c>
      <c r="F333" t="s">
        <v>1549</v>
      </c>
      <c r="G333" t="s">
        <v>1583</v>
      </c>
      <c r="H333" t="s">
        <v>1584</v>
      </c>
      <c r="I333" t="s">
        <v>1585</v>
      </c>
      <c r="J333" t="s">
        <v>1529</v>
      </c>
      <c r="K333" s="6" t="s">
        <v>1487</v>
      </c>
      <c r="L333" t="s">
        <v>1153</v>
      </c>
      <c r="M333" t="s">
        <v>939</v>
      </c>
    </row>
    <row r="334" spans="1:13" x14ac:dyDescent="0.25">
      <c r="A334" t="s">
        <v>307</v>
      </c>
      <c r="B334" t="s">
        <v>308</v>
      </c>
      <c r="C334" s="13" t="str">
        <f t="shared" si="5"/>
        <v>Lugo  Seth</v>
      </c>
      <c r="D334">
        <v>314</v>
      </c>
      <c r="E334">
        <v>189</v>
      </c>
      <c r="F334" t="s">
        <v>1565</v>
      </c>
      <c r="G334" t="s">
        <v>1773</v>
      </c>
      <c r="H334" t="s">
        <v>1454</v>
      </c>
      <c r="I334" t="s">
        <v>1649</v>
      </c>
      <c r="J334" t="s">
        <v>1708</v>
      </c>
      <c r="K334" s="6" t="s">
        <v>1519</v>
      </c>
      <c r="L334" t="s">
        <v>1262</v>
      </c>
      <c r="M334" t="s">
        <v>1117</v>
      </c>
    </row>
    <row r="335" spans="1:13" x14ac:dyDescent="0.25">
      <c r="A335" t="s">
        <v>153</v>
      </c>
      <c r="B335" t="s">
        <v>154</v>
      </c>
      <c r="C335" s="13" t="str">
        <f t="shared" si="5"/>
        <v>Lyles  Jordan</v>
      </c>
      <c r="D335">
        <v>599</v>
      </c>
      <c r="E335">
        <v>397</v>
      </c>
      <c r="F335" t="s">
        <v>1456</v>
      </c>
      <c r="G335" t="s">
        <v>1468</v>
      </c>
      <c r="H335" t="s">
        <v>1653</v>
      </c>
      <c r="I335" t="s">
        <v>1491</v>
      </c>
      <c r="J335" t="s">
        <v>1600</v>
      </c>
      <c r="K335" s="6" t="s">
        <v>1505</v>
      </c>
      <c r="L335" t="s">
        <v>955</v>
      </c>
      <c r="M335" t="s">
        <v>1132</v>
      </c>
    </row>
    <row r="336" spans="1:13" x14ac:dyDescent="0.25">
      <c r="A336" t="s">
        <v>6</v>
      </c>
      <c r="B336" t="s">
        <v>7</v>
      </c>
      <c r="C336" s="13" t="str">
        <f t="shared" si="5"/>
        <v>Lynn  Lance</v>
      </c>
      <c r="D336">
        <v>875</v>
      </c>
      <c r="E336">
        <v>562</v>
      </c>
      <c r="F336" t="s">
        <v>1456</v>
      </c>
      <c r="G336" t="s">
        <v>1457</v>
      </c>
      <c r="H336" t="s">
        <v>1458</v>
      </c>
      <c r="I336" t="s">
        <v>1459</v>
      </c>
      <c r="J336" t="s">
        <v>1460</v>
      </c>
      <c r="K336" s="6" t="s">
        <v>1461</v>
      </c>
      <c r="L336" t="s">
        <v>1198</v>
      </c>
      <c r="M336" t="s">
        <v>1026</v>
      </c>
    </row>
    <row r="337" spans="1:13" x14ac:dyDescent="0.25">
      <c r="A337" t="s">
        <v>882</v>
      </c>
      <c r="B337" t="s">
        <v>174</v>
      </c>
      <c r="C337" s="13" t="str">
        <f t="shared" si="5"/>
        <v>Lyons  Tyler</v>
      </c>
      <c r="D337">
        <v>54</v>
      </c>
      <c r="E337">
        <v>31</v>
      </c>
      <c r="F337" t="s">
        <v>1699</v>
      </c>
      <c r="G337" t="s">
        <v>1488</v>
      </c>
      <c r="H337" t="s">
        <v>1912</v>
      </c>
      <c r="I337" t="s">
        <v>1508</v>
      </c>
      <c r="J337" t="s">
        <v>1480</v>
      </c>
      <c r="K337" s="6" t="s">
        <v>1547</v>
      </c>
      <c r="L337" t="s">
        <v>881</v>
      </c>
      <c r="M337" t="s">
        <v>880</v>
      </c>
    </row>
    <row r="338" spans="1:13" x14ac:dyDescent="0.25">
      <c r="A338" t="s">
        <v>148</v>
      </c>
      <c r="B338" t="s">
        <v>149</v>
      </c>
      <c r="C338" s="13" t="str">
        <f t="shared" si="5"/>
        <v>Maeda  Kenta</v>
      </c>
      <c r="D338">
        <v>624</v>
      </c>
      <c r="E338">
        <v>400</v>
      </c>
      <c r="F338" t="s">
        <v>1555</v>
      </c>
      <c r="G338" t="s">
        <v>1667</v>
      </c>
      <c r="H338" t="s">
        <v>1651</v>
      </c>
      <c r="I338" t="s">
        <v>1573</v>
      </c>
      <c r="J338" t="s">
        <v>1570</v>
      </c>
      <c r="K338" s="6" t="s">
        <v>1570</v>
      </c>
      <c r="L338" t="s">
        <v>1282</v>
      </c>
      <c r="M338" t="s">
        <v>1287</v>
      </c>
    </row>
    <row r="339" spans="1:13" x14ac:dyDescent="0.25">
      <c r="A339" t="s">
        <v>508</v>
      </c>
      <c r="B339" t="s">
        <v>216</v>
      </c>
      <c r="C339" s="13" t="str">
        <f t="shared" si="5"/>
        <v>Magill  Matt</v>
      </c>
      <c r="D339">
        <v>229</v>
      </c>
      <c r="E339">
        <v>143</v>
      </c>
      <c r="F339" t="s">
        <v>1493</v>
      </c>
      <c r="G339" t="s">
        <v>1463</v>
      </c>
      <c r="H339" t="s">
        <v>1638</v>
      </c>
      <c r="I339" t="s">
        <v>1676</v>
      </c>
      <c r="J339" t="s">
        <v>1454</v>
      </c>
      <c r="K339" s="6" t="s">
        <v>1543</v>
      </c>
      <c r="L339" t="s">
        <v>1225</v>
      </c>
      <c r="M339" t="s">
        <v>1200</v>
      </c>
    </row>
    <row r="340" spans="1:13" x14ac:dyDescent="0.25">
      <c r="A340" t="s">
        <v>173</v>
      </c>
      <c r="B340" t="s">
        <v>174</v>
      </c>
      <c r="C340" s="13" t="str">
        <f t="shared" si="5"/>
        <v>Mahle  Tyler</v>
      </c>
      <c r="D340">
        <v>556</v>
      </c>
      <c r="E340">
        <v>387</v>
      </c>
      <c r="F340" t="s">
        <v>1502</v>
      </c>
      <c r="G340" t="s">
        <v>1518</v>
      </c>
      <c r="H340" t="s">
        <v>1674</v>
      </c>
      <c r="I340" t="s">
        <v>1612</v>
      </c>
      <c r="J340" t="s">
        <v>1610</v>
      </c>
      <c r="K340" s="6" t="s">
        <v>1649</v>
      </c>
      <c r="L340" t="s">
        <v>1212</v>
      </c>
      <c r="M340" t="s">
        <v>1137</v>
      </c>
    </row>
    <row r="341" spans="1:13" x14ac:dyDescent="0.25">
      <c r="A341" t="s">
        <v>719</v>
      </c>
      <c r="B341" t="s">
        <v>336</v>
      </c>
      <c r="C341" s="13" t="str">
        <f t="shared" si="5"/>
        <v>Manaea  Sean</v>
      </c>
      <c r="D341">
        <v>109</v>
      </c>
      <c r="E341">
        <v>70</v>
      </c>
      <c r="F341" t="s">
        <v>1870</v>
      </c>
      <c r="G341" t="s">
        <v>1546</v>
      </c>
      <c r="H341" t="s">
        <v>1476</v>
      </c>
      <c r="I341" t="s">
        <v>1512</v>
      </c>
      <c r="J341" t="s">
        <v>1743</v>
      </c>
      <c r="K341" s="6" t="s">
        <v>1605</v>
      </c>
      <c r="L341" t="s">
        <v>1070</v>
      </c>
      <c r="M341" t="s">
        <v>1004</v>
      </c>
    </row>
    <row r="342" spans="1:13" x14ac:dyDescent="0.25">
      <c r="A342" t="s">
        <v>884</v>
      </c>
      <c r="B342" t="s">
        <v>304</v>
      </c>
      <c r="C342" s="13" t="str">
        <f t="shared" si="5"/>
        <v>Maples  Dillon</v>
      </c>
      <c r="D342">
        <v>54</v>
      </c>
      <c r="E342">
        <v>22</v>
      </c>
      <c r="F342" t="s">
        <v>1910</v>
      </c>
      <c r="G342" t="s">
        <v>1911</v>
      </c>
      <c r="H342" t="s">
        <v>1477</v>
      </c>
      <c r="I342" t="s">
        <v>1554</v>
      </c>
      <c r="J342" t="s">
        <v>1525</v>
      </c>
      <c r="K342" s="6" t="s">
        <v>1553</v>
      </c>
      <c r="L342" t="s">
        <v>854</v>
      </c>
      <c r="M342" t="s">
        <v>883</v>
      </c>
    </row>
    <row r="343" spans="1:13" x14ac:dyDescent="0.25">
      <c r="A343" t="s">
        <v>457</v>
      </c>
      <c r="B343" t="s">
        <v>230</v>
      </c>
      <c r="C343" s="13" t="str">
        <f t="shared" si="5"/>
        <v>Margevicius  Nick</v>
      </c>
      <c r="D343">
        <v>263</v>
      </c>
      <c r="E343">
        <v>199</v>
      </c>
      <c r="F343" t="s">
        <v>1481</v>
      </c>
      <c r="G343" t="s">
        <v>1460</v>
      </c>
      <c r="H343" t="s">
        <v>1772</v>
      </c>
      <c r="I343" t="s">
        <v>1809</v>
      </c>
      <c r="J343" t="s">
        <v>1704</v>
      </c>
      <c r="K343" s="6" t="s">
        <v>1694</v>
      </c>
      <c r="L343" t="s">
        <v>1266</v>
      </c>
      <c r="M343" t="s">
        <v>1002</v>
      </c>
    </row>
    <row r="344" spans="1:13" x14ac:dyDescent="0.25">
      <c r="A344" t="s">
        <v>711</v>
      </c>
      <c r="B344" t="s">
        <v>712</v>
      </c>
      <c r="C344" s="13" t="str">
        <f t="shared" si="5"/>
        <v>Markel  Parker</v>
      </c>
      <c r="D344">
        <v>110</v>
      </c>
      <c r="E344">
        <v>66</v>
      </c>
      <c r="F344" t="s">
        <v>1609</v>
      </c>
      <c r="G344" t="s">
        <v>1604</v>
      </c>
      <c r="H344" t="s">
        <v>1861</v>
      </c>
      <c r="I344" t="s">
        <v>1697</v>
      </c>
      <c r="J344" t="s">
        <v>1520</v>
      </c>
      <c r="K344" s="6" t="s">
        <v>1646</v>
      </c>
      <c r="L344" t="s">
        <v>1073</v>
      </c>
      <c r="M344" t="s">
        <v>1047</v>
      </c>
    </row>
    <row r="345" spans="1:13" x14ac:dyDescent="0.25">
      <c r="A345" t="s">
        <v>132</v>
      </c>
      <c r="B345" t="s">
        <v>133</v>
      </c>
      <c r="C345" s="13" t="str">
        <f t="shared" si="5"/>
        <v>Marquez  German</v>
      </c>
      <c r="D345">
        <v>721</v>
      </c>
      <c r="E345">
        <v>506</v>
      </c>
      <c r="F345" t="s">
        <v>1626</v>
      </c>
      <c r="G345" t="s">
        <v>1627</v>
      </c>
      <c r="H345" t="s">
        <v>1598</v>
      </c>
      <c r="I345" t="s">
        <v>1492</v>
      </c>
      <c r="J345" t="s">
        <v>1455</v>
      </c>
      <c r="K345" s="6" t="s">
        <v>1603</v>
      </c>
      <c r="L345" t="s">
        <v>957</v>
      </c>
      <c r="M345" t="s">
        <v>1217</v>
      </c>
    </row>
    <row r="346" spans="1:13" x14ac:dyDescent="0.25">
      <c r="A346" t="s">
        <v>531</v>
      </c>
      <c r="B346" t="s">
        <v>532</v>
      </c>
      <c r="C346" s="13" t="str">
        <f t="shared" si="5"/>
        <v>Marshall  Evan</v>
      </c>
      <c r="D346">
        <v>209</v>
      </c>
      <c r="E346">
        <v>144</v>
      </c>
      <c r="F346" t="s">
        <v>1527</v>
      </c>
      <c r="G346" t="s">
        <v>1654</v>
      </c>
      <c r="H346" t="s">
        <v>1675</v>
      </c>
      <c r="I346" t="s">
        <v>1704</v>
      </c>
      <c r="J346" t="s">
        <v>1609</v>
      </c>
      <c r="K346" s="6" t="s">
        <v>1682</v>
      </c>
      <c r="L346" t="s">
        <v>1208</v>
      </c>
      <c r="M346" t="s">
        <v>967</v>
      </c>
    </row>
    <row r="347" spans="1:13" x14ac:dyDescent="0.25">
      <c r="A347" t="s">
        <v>420</v>
      </c>
      <c r="B347" t="s">
        <v>123</v>
      </c>
      <c r="C347" s="13" t="str">
        <f t="shared" si="5"/>
        <v>Martin  Brett</v>
      </c>
      <c r="D347">
        <v>280</v>
      </c>
      <c r="E347">
        <v>198</v>
      </c>
      <c r="F347" t="s">
        <v>1476</v>
      </c>
      <c r="G347" t="s">
        <v>1652</v>
      </c>
      <c r="H347" t="s">
        <v>1513</v>
      </c>
      <c r="I347" t="s">
        <v>1659</v>
      </c>
      <c r="J347" t="s">
        <v>1644</v>
      </c>
      <c r="K347" s="6" t="s">
        <v>1553</v>
      </c>
      <c r="L347" t="s">
        <v>957</v>
      </c>
      <c r="M347" t="s">
        <v>883</v>
      </c>
    </row>
    <row r="348" spans="1:13" x14ac:dyDescent="0.25">
      <c r="A348" t="s">
        <v>420</v>
      </c>
      <c r="B348" t="s">
        <v>147</v>
      </c>
      <c r="C348" s="13" t="str">
        <f t="shared" si="5"/>
        <v>Martin  Chris</v>
      </c>
      <c r="D348">
        <v>216</v>
      </c>
      <c r="E348">
        <v>146</v>
      </c>
      <c r="F348" t="s">
        <v>1488</v>
      </c>
      <c r="G348" t="s">
        <v>1488</v>
      </c>
      <c r="H348" t="s">
        <v>1608</v>
      </c>
      <c r="I348" t="s">
        <v>1452</v>
      </c>
      <c r="J348" t="s">
        <v>1621</v>
      </c>
      <c r="K348" s="6" t="s">
        <v>1618</v>
      </c>
      <c r="L348" t="s">
        <v>1214</v>
      </c>
      <c r="M348" t="s">
        <v>1093</v>
      </c>
    </row>
    <row r="349" spans="1:13" x14ac:dyDescent="0.25">
      <c r="A349" t="s">
        <v>420</v>
      </c>
      <c r="B349" t="s">
        <v>507</v>
      </c>
      <c r="C349" s="13" t="str">
        <f t="shared" si="5"/>
        <v>Martin  Corbin</v>
      </c>
      <c r="D349">
        <v>92</v>
      </c>
      <c r="E349">
        <v>61</v>
      </c>
      <c r="F349" t="s">
        <v>1461</v>
      </c>
      <c r="G349" t="s">
        <v>1568</v>
      </c>
      <c r="H349" t="s">
        <v>1883</v>
      </c>
      <c r="I349" t="s">
        <v>1538</v>
      </c>
      <c r="J349" t="s">
        <v>1645</v>
      </c>
      <c r="K349" s="6" t="s">
        <v>1790</v>
      </c>
      <c r="L349" t="s">
        <v>891</v>
      </c>
      <c r="M349" t="s">
        <v>1017</v>
      </c>
    </row>
    <row r="350" spans="1:13" x14ac:dyDescent="0.25">
      <c r="A350" t="s">
        <v>551</v>
      </c>
      <c r="B350" t="s">
        <v>306</v>
      </c>
      <c r="C350" s="13" t="str">
        <f t="shared" si="5"/>
        <v>Martinez  Carlos</v>
      </c>
      <c r="D350">
        <v>200</v>
      </c>
      <c r="E350">
        <v>126</v>
      </c>
      <c r="F350" t="s">
        <v>1546</v>
      </c>
      <c r="G350" t="s">
        <v>1527</v>
      </c>
      <c r="H350" t="s">
        <v>1461</v>
      </c>
      <c r="I350" t="s">
        <v>1727</v>
      </c>
      <c r="J350" t="s">
        <v>1530</v>
      </c>
      <c r="K350" s="6" t="s">
        <v>1609</v>
      </c>
      <c r="L350" t="s">
        <v>1195</v>
      </c>
      <c r="M350" t="s">
        <v>1194</v>
      </c>
    </row>
    <row r="351" spans="1:13" x14ac:dyDescent="0.25">
      <c r="A351" t="s">
        <v>793</v>
      </c>
      <c r="B351" t="s">
        <v>119</v>
      </c>
      <c r="C351" s="13" t="str">
        <f t="shared" si="5"/>
        <v>Marvel  James</v>
      </c>
      <c r="D351">
        <v>84</v>
      </c>
      <c r="E351">
        <v>67</v>
      </c>
      <c r="F351" t="s">
        <v>1575</v>
      </c>
      <c r="G351" t="s">
        <v>1629</v>
      </c>
      <c r="H351" t="s">
        <v>1889</v>
      </c>
      <c r="I351" t="s">
        <v>1492</v>
      </c>
      <c r="J351" t="s">
        <v>1660</v>
      </c>
      <c r="K351" s="6" t="s">
        <v>1680</v>
      </c>
      <c r="L351" t="s">
        <v>994</v>
      </c>
      <c r="M351" t="s">
        <v>860</v>
      </c>
    </row>
    <row r="352" spans="1:13" x14ac:dyDescent="0.25">
      <c r="A352" t="s">
        <v>638</v>
      </c>
      <c r="B352" t="s">
        <v>639</v>
      </c>
      <c r="C352" s="13" t="str">
        <f t="shared" si="5"/>
        <v>Maton  Phil</v>
      </c>
      <c r="D352">
        <v>163</v>
      </c>
      <c r="E352">
        <v>116</v>
      </c>
      <c r="F352" t="s">
        <v>1626</v>
      </c>
      <c r="G352" t="s">
        <v>1502</v>
      </c>
      <c r="H352" t="s">
        <v>1537</v>
      </c>
      <c r="I352" t="s">
        <v>1491</v>
      </c>
      <c r="J352" t="s">
        <v>1575</v>
      </c>
      <c r="K352" s="6" t="s">
        <v>1544</v>
      </c>
      <c r="L352" t="s">
        <v>1164</v>
      </c>
      <c r="M352" t="s">
        <v>957</v>
      </c>
    </row>
    <row r="353" spans="1:13" x14ac:dyDescent="0.25">
      <c r="A353" t="s">
        <v>106</v>
      </c>
      <c r="B353" t="s">
        <v>107</v>
      </c>
      <c r="C353" s="13" t="str">
        <f t="shared" si="5"/>
        <v>Matz  Steven</v>
      </c>
      <c r="D353">
        <v>691</v>
      </c>
      <c r="E353">
        <v>479</v>
      </c>
      <c r="F353" t="s">
        <v>1533</v>
      </c>
      <c r="G353" t="s">
        <v>1518</v>
      </c>
      <c r="H353" t="s">
        <v>1653</v>
      </c>
      <c r="I353" t="s">
        <v>1584</v>
      </c>
      <c r="J353" t="s">
        <v>1635</v>
      </c>
      <c r="K353" s="6" t="s">
        <v>1506</v>
      </c>
      <c r="L353" t="s">
        <v>1323</v>
      </c>
      <c r="M353" t="s">
        <v>878</v>
      </c>
    </row>
    <row r="354" spans="1:13" x14ac:dyDescent="0.25">
      <c r="A354" t="s">
        <v>339</v>
      </c>
      <c r="B354" t="s">
        <v>3</v>
      </c>
      <c r="C354" s="13" t="str">
        <f t="shared" si="5"/>
        <v>May  Trevor</v>
      </c>
      <c r="D354">
        <v>266</v>
      </c>
      <c r="E354">
        <v>158</v>
      </c>
      <c r="F354" t="s">
        <v>1523</v>
      </c>
      <c r="G354" t="s">
        <v>1555</v>
      </c>
      <c r="H354" t="s">
        <v>1454</v>
      </c>
      <c r="I354" t="s">
        <v>1529</v>
      </c>
      <c r="J354" t="s">
        <v>1518</v>
      </c>
      <c r="K354" s="6" t="s">
        <v>1636</v>
      </c>
      <c r="L354" t="s">
        <v>1261</v>
      </c>
      <c r="M354" t="s">
        <v>1074</v>
      </c>
    </row>
    <row r="355" spans="1:13" x14ac:dyDescent="0.25">
      <c r="A355" t="s">
        <v>339</v>
      </c>
      <c r="B355" t="s">
        <v>656</v>
      </c>
      <c r="C355" s="13" t="str">
        <f t="shared" si="5"/>
        <v>May  Dustin</v>
      </c>
      <c r="D355">
        <v>141</v>
      </c>
      <c r="E355">
        <v>100</v>
      </c>
      <c r="F355" t="s">
        <v>1515</v>
      </c>
      <c r="G355" t="s">
        <v>1501</v>
      </c>
      <c r="H355" t="s">
        <v>1510</v>
      </c>
      <c r="I355" t="s">
        <v>1669</v>
      </c>
      <c r="J355" t="s">
        <v>1532</v>
      </c>
      <c r="K355" s="6" t="s">
        <v>1505</v>
      </c>
      <c r="L355" t="s">
        <v>972</v>
      </c>
      <c r="M355" t="s">
        <v>1132</v>
      </c>
    </row>
    <row r="356" spans="1:13" x14ac:dyDescent="0.25">
      <c r="A356" t="s">
        <v>787</v>
      </c>
      <c r="B356" t="s">
        <v>13</v>
      </c>
      <c r="C356" s="13" t="str">
        <f t="shared" si="5"/>
        <v>Mayers  Mike</v>
      </c>
      <c r="D356">
        <v>89</v>
      </c>
      <c r="E356">
        <v>60</v>
      </c>
      <c r="F356" t="s">
        <v>1569</v>
      </c>
      <c r="G356" t="s">
        <v>1466</v>
      </c>
      <c r="H356" t="s">
        <v>1662</v>
      </c>
      <c r="I356" t="s">
        <v>1737</v>
      </c>
      <c r="J356" t="s">
        <v>1751</v>
      </c>
      <c r="K356" s="6" t="s">
        <v>1469</v>
      </c>
      <c r="L356" t="s">
        <v>991</v>
      </c>
      <c r="M356" t="s">
        <v>1008</v>
      </c>
    </row>
    <row r="357" spans="1:13" x14ac:dyDescent="0.25">
      <c r="A357" t="s">
        <v>485</v>
      </c>
      <c r="B357" t="s">
        <v>486</v>
      </c>
      <c r="C357" s="13" t="str">
        <f t="shared" si="5"/>
        <v>Mayza  Tim</v>
      </c>
      <c r="D357">
        <v>227</v>
      </c>
      <c r="E357">
        <v>143</v>
      </c>
      <c r="F357" t="s">
        <v>1597</v>
      </c>
      <c r="G357" t="s">
        <v>1493</v>
      </c>
      <c r="H357" t="s">
        <v>1588</v>
      </c>
      <c r="I357" t="s">
        <v>1739</v>
      </c>
      <c r="J357" t="s">
        <v>1633</v>
      </c>
      <c r="K357" s="6" t="s">
        <v>1647</v>
      </c>
      <c r="L357" t="s">
        <v>868</v>
      </c>
      <c r="M357" t="s">
        <v>1220</v>
      </c>
    </row>
    <row r="358" spans="1:13" x14ac:dyDescent="0.25">
      <c r="A358" t="s">
        <v>818</v>
      </c>
      <c r="B358" t="s">
        <v>147</v>
      </c>
      <c r="C358" s="13" t="str">
        <f t="shared" si="5"/>
        <v>Mazza  Chris</v>
      </c>
      <c r="D358">
        <v>74</v>
      </c>
      <c r="E358">
        <v>54</v>
      </c>
      <c r="F358" t="s">
        <v>1580</v>
      </c>
      <c r="G358" t="s">
        <v>1553</v>
      </c>
      <c r="H358" t="s">
        <v>1858</v>
      </c>
      <c r="I358" t="s">
        <v>1832</v>
      </c>
      <c r="J358" t="s">
        <v>1646</v>
      </c>
      <c r="K358" s="6" t="s">
        <v>1594</v>
      </c>
      <c r="L358" t="s">
        <v>962</v>
      </c>
      <c r="M358" t="s">
        <v>961</v>
      </c>
    </row>
    <row r="359" spans="1:13" x14ac:dyDescent="0.25">
      <c r="A359" t="s">
        <v>497</v>
      </c>
      <c r="B359" t="s">
        <v>228</v>
      </c>
      <c r="C359" s="13" t="str">
        <f t="shared" si="5"/>
        <v>McCarthy  Kevin</v>
      </c>
      <c r="D359">
        <v>268</v>
      </c>
      <c r="E359">
        <v>207</v>
      </c>
      <c r="F359" t="s">
        <v>1514</v>
      </c>
      <c r="G359" t="s">
        <v>1621</v>
      </c>
      <c r="H359" t="s">
        <v>1465</v>
      </c>
      <c r="I359" t="s">
        <v>1669</v>
      </c>
      <c r="J359" t="s">
        <v>1644</v>
      </c>
      <c r="K359" s="6" t="s">
        <v>1454</v>
      </c>
      <c r="L359" t="s">
        <v>1268</v>
      </c>
      <c r="M359" t="s">
        <v>907</v>
      </c>
    </row>
    <row r="360" spans="1:13" x14ac:dyDescent="0.25">
      <c r="A360" t="s">
        <v>769</v>
      </c>
      <c r="B360" t="s">
        <v>770</v>
      </c>
      <c r="C360" s="13" t="str">
        <f t="shared" si="5"/>
        <v>McClain  Reggie</v>
      </c>
      <c r="D360">
        <v>95</v>
      </c>
      <c r="E360">
        <v>71</v>
      </c>
      <c r="F360" t="s">
        <v>1627</v>
      </c>
      <c r="G360" t="s">
        <v>1596</v>
      </c>
      <c r="H360" t="s">
        <v>1475</v>
      </c>
      <c r="I360" t="s">
        <v>1612</v>
      </c>
      <c r="J360" t="s">
        <v>1562</v>
      </c>
      <c r="K360" s="6" t="s">
        <v>1615</v>
      </c>
      <c r="L360" t="s">
        <v>1002</v>
      </c>
      <c r="M360" t="s">
        <v>1029</v>
      </c>
    </row>
    <row r="361" spans="1:13" x14ac:dyDescent="0.25">
      <c r="A361" t="s">
        <v>502</v>
      </c>
      <c r="B361" t="s">
        <v>503</v>
      </c>
      <c r="C361" s="13" t="str">
        <f t="shared" si="5"/>
        <v>McFarland  T.J.</v>
      </c>
      <c r="D361">
        <v>250</v>
      </c>
      <c r="E361">
        <v>194</v>
      </c>
      <c r="F361" t="s">
        <v>1454</v>
      </c>
      <c r="G361" t="s">
        <v>1633</v>
      </c>
      <c r="H361" t="s">
        <v>1535</v>
      </c>
      <c r="I361" t="s">
        <v>1728</v>
      </c>
      <c r="J361" t="s">
        <v>1790</v>
      </c>
      <c r="K361" s="6" t="s">
        <v>1680</v>
      </c>
      <c r="L361" t="s">
        <v>1220</v>
      </c>
      <c r="M361" t="s">
        <v>860</v>
      </c>
    </row>
    <row r="362" spans="1:13" x14ac:dyDescent="0.25">
      <c r="A362" t="s">
        <v>616</v>
      </c>
      <c r="B362" t="s">
        <v>86</v>
      </c>
      <c r="C362" s="13" t="str">
        <f t="shared" si="5"/>
        <v>McGee  Jake</v>
      </c>
      <c r="D362">
        <v>180</v>
      </c>
      <c r="E362">
        <v>131</v>
      </c>
      <c r="F362" t="s">
        <v>1461</v>
      </c>
      <c r="G362" t="s">
        <v>1626</v>
      </c>
      <c r="H362" t="s">
        <v>1838</v>
      </c>
      <c r="I362" t="s">
        <v>1730</v>
      </c>
      <c r="J362" t="s">
        <v>1615</v>
      </c>
      <c r="K362" s="6" t="s">
        <v>1575</v>
      </c>
      <c r="L362" t="s">
        <v>1055</v>
      </c>
      <c r="M362" t="s">
        <v>1066</v>
      </c>
    </row>
    <row r="363" spans="1:13" x14ac:dyDescent="0.25">
      <c r="A363" t="s">
        <v>809</v>
      </c>
      <c r="B363" t="s">
        <v>98</v>
      </c>
      <c r="C363" s="13" t="str">
        <f t="shared" si="5"/>
        <v>McGowin  Kyle</v>
      </c>
      <c r="D363">
        <v>76</v>
      </c>
      <c r="E363">
        <v>53</v>
      </c>
      <c r="F363" t="s">
        <v>1561</v>
      </c>
      <c r="G363" t="s">
        <v>1505</v>
      </c>
      <c r="H363" t="s">
        <v>1895</v>
      </c>
      <c r="I363" t="s">
        <v>1844</v>
      </c>
      <c r="J363" t="s">
        <v>1608</v>
      </c>
      <c r="K363" s="6" t="s">
        <v>1564</v>
      </c>
      <c r="L363" t="s">
        <v>886</v>
      </c>
      <c r="M363" t="s">
        <v>971</v>
      </c>
    </row>
    <row r="364" spans="1:13" x14ac:dyDescent="0.25">
      <c r="A364" t="s">
        <v>295</v>
      </c>
      <c r="B364" t="s">
        <v>296</v>
      </c>
      <c r="C364" s="13" t="str">
        <f t="shared" si="5"/>
        <v>McHugh  Collin</v>
      </c>
      <c r="D364">
        <v>317</v>
      </c>
      <c r="E364">
        <v>201</v>
      </c>
      <c r="F364" t="s">
        <v>1668</v>
      </c>
      <c r="G364" t="s">
        <v>1519</v>
      </c>
      <c r="H364" t="s">
        <v>1658</v>
      </c>
      <c r="I364" t="s">
        <v>1587</v>
      </c>
      <c r="J364" t="s">
        <v>1629</v>
      </c>
      <c r="K364" s="6" t="s">
        <v>1481</v>
      </c>
      <c r="L364" t="s">
        <v>1205</v>
      </c>
      <c r="M364" t="s">
        <v>1021</v>
      </c>
    </row>
    <row r="365" spans="1:13" x14ac:dyDescent="0.25">
      <c r="A365" t="s">
        <v>510</v>
      </c>
      <c r="B365" t="s">
        <v>511</v>
      </c>
      <c r="C365" s="13" t="str">
        <f t="shared" si="5"/>
        <v>McKay  Brendan</v>
      </c>
      <c r="D365">
        <v>216</v>
      </c>
      <c r="E365">
        <v>144</v>
      </c>
      <c r="F365" t="s">
        <v>1627</v>
      </c>
      <c r="G365" t="s">
        <v>1583</v>
      </c>
      <c r="H365" t="s">
        <v>1623</v>
      </c>
      <c r="I365" t="s">
        <v>1643</v>
      </c>
      <c r="J365" t="s">
        <v>1639</v>
      </c>
      <c r="K365" s="6" t="s">
        <v>1506</v>
      </c>
      <c r="L365" t="s">
        <v>1212</v>
      </c>
      <c r="M365" t="s">
        <v>878</v>
      </c>
    </row>
    <row r="366" spans="1:13" x14ac:dyDescent="0.25">
      <c r="A366" t="s">
        <v>510</v>
      </c>
      <c r="B366" t="s">
        <v>207</v>
      </c>
      <c r="C366" s="13" t="str">
        <f t="shared" si="5"/>
        <v>McKay  David</v>
      </c>
      <c r="D366">
        <v>115</v>
      </c>
      <c r="E366">
        <v>63</v>
      </c>
      <c r="F366" t="s">
        <v>1650</v>
      </c>
      <c r="G366" t="s">
        <v>1451</v>
      </c>
      <c r="H366" t="s">
        <v>1539</v>
      </c>
      <c r="I366" t="s">
        <v>1564</v>
      </c>
      <c r="J366" t="s">
        <v>1472</v>
      </c>
      <c r="K366" s="6" t="s">
        <v>1553</v>
      </c>
      <c r="L366" t="s">
        <v>1085</v>
      </c>
      <c r="M366" t="s">
        <v>883</v>
      </c>
    </row>
    <row r="367" spans="1:13" x14ac:dyDescent="0.25">
      <c r="A367" t="s">
        <v>688</v>
      </c>
      <c r="B367" t="s">
        <v>277</v>
      </c>
      <c r="C367" s="13" t="str">
        <f t="shared" si="5"/>
        <v>McRae  Alex</v>
      </c>
      <c r="D367">
        <v>132</v>
      </c>
      <c r="E367">
        <v>94</v>
      </c>
      <c r="F367" t="s">
        <v>1561</v>
      </c>
      <c r="G367" t="s">
        <v>1671</v>
      </c>
      <c r="H367" t="s">
        <v>1859</v>
      </c>
      <c r="I367" t="s">
        <v>1779</v>
      </c>
      <c r="J367" t="s">
        <v>1660</v>
      </c>
      <c r="K367" s="6" t="s">
        <v>1470</v>
      </c>
      <c r="L367" t="s">
        <v>1120</v>
      </c>
      <c r="M367" t="s">
        <v>985</v>
      </c>
    </row>
    <row r="368" spans="1:13" x14ac:dyDescent="0.25">
      <c r="A368" t="s">
        <v>113</v>
      </c>
      <c r="B368" t="s">
        <v>114</v>
      </c>
      <c r="C368" s="13" t="str">
        <f t="shared" si="5"/>
        <v>Means  John</v>
      </c>
      <c r="D368">
        <v>637</v>
      </c>
      <c r="E368">
        <v>472</v>
      </c>
      <c r="F368" t="s">
        <v>1519</v>
      </c>
      <c r="G368" t="s">
        <v>1593</v>
      </c>
      <c r="H368" t="s">
        <v>1495</v>
      </c>
      <c r="I368" t="s">
        <v>1631</v>
      </c>
      <c r="J368" t="s">
        <v>1617</v>
      </c>
      <c r="K368" s="6" t="s">
        <v>1630</v>
      </c>
      <c r="L368" t="s">
        <v>1328</v>
      </c>
      <c r="M368" t="s">
        <v>1183</v>
      </c>
    </row>
    <row r="369" spans="1:13" x14ac:dyDescent="0.25">
      <c r="A369" t="s">
        <v>627</v>
      </c>
      <c r="B369" t="s">
        <v>628</v>
      </c>
      <c r="C369" s="13" t="str">
        <f t="shared" si="5"/>
        <v>Mejia  Adalberto</v>
      </c>
      <c r="D369">
        <v>145</v>
      </c>
      <c r="E369">
        <v>94</v>
      </c>
      <c r="F369" t="s">
        <v>1627</v>
      </c>
      <c r="G369" t="s">
        <v>1461</v>
      </c>
      <c r="H369" t="s">
        <v>1559</v>
      </c>
      <c r="I369" t="s">
        <v>1672</v>
      </c>
      <c r="J369" t="s">
        <v>1539</v>
      </c>
      <c r="K369" s="6" t="s">
        <v>1564</v>
      </c>
      <c r="L369" t="s">
        <v>867</v>
      </c>
      <c r="M369" t="s">
        <v>971</v>
      </c>
    </row>
    <row r="370" spans="1:13" x14ac:dyDescent="0.25">
      <c r="A370" t="s">
        <v>397</v>
      </c>
      <c r="B370" t="s">
        <v>398</v>
      </c>
      <c r="C370" s="13" t="str">
        <f t="shared" si="5"/>
        <v>Melancon  Mark</v>
      </c>
      <c r="D370">
        <v>284</v>
      </c>
      <c r="E370">
        <v>196</v>
      </c>
      <c r="F370" t="s">
        <v>1548</v>
      </c>
      <c r="G370" t="s">
        <v>1563</v>
      </c>
      <c r="H370" t="s">
        <v>1709</v>
      </c>
      <c r="I370" t="s">
        <v>1790</v>
      </c>
      <c r="J370" t="s">
        <v>1783</v>
      </c>
      <c r="K370" s="6" t="s">
        <v>1507</v>
      </c>
      <c r="L370" t="s">
        <v>1026</v>
      </c>
      <c r="M370" t="s">
        <v>1095</v>
      </c>
    </row>
    <row r="371" spans="1:13" x14ac:dyDescent="0.25">
      <c r="A371" t="s">
        <v>658</v>
      </c>
      <c r="B371" t="s">
        <v>486</v>
      </c>
      <c r="C371" s="13" t="str">
        <f t="shared" si="5"/>
        <v>Melville  Tim</v>
      </c>
      <c r="D371">
        <v>143</v>
      </c>
      <c r="E371">
        <v>104</v>
      </c>
      <c r="F371" t="s">
        <v>1570</v>
      </c>
      <c r="G371" t="s">
        <v>1514</v>
      </c>
      <c r="H371" t="s">
        <v>1851</v>
      </c>
      <c r="I371" t="s">
        <v>1792</v>
      </c>
      <c r="J371" t="s">
        <v>1529</v>
      </c>
      <c r="K371" s="6" t="s">
        <v>1710</v>
      </c>
      <c r="L371" t="s">
        <v>941</v>
      </c>
      <c r="M371" t="s">
        <v>959</v>
      </c>
    </row>
    <row r="372" spans="1:13" x14ac:dyDescent="0.25">
      <c r="A372" t="s">
        <v>802</v>
      </c>
      <c r="B372" t="s">
        <v>803</v>
      </c>
      <c r="C372" s="13" t="str">
        <f t="shared" si="5"/>
        <v>Menez  Conner</v>
      </c>
      <c r="D372">
        <v>73</v>
      </c>
      <c r="E372">
        <v>39</v>
      </c>
      <c r="F372" t="s">
        <v>1546</v>
      </c>
      <c r="G372" t="s">
        <v>1789</v>
      </c>
      <c r="H372" t="s">
        <v>1698</v>
      </c>
      <c r="I372" t="s">
        <v>1470</v>
      </c>
      <c r="J372" t="s">
        <v>1510</v>
      </c>
      <c r="K372" s="6" t="s">
        <v>1544</v>
      </c>
      <c r="L372" t="s">
        <v>958</v>
      </c>
      <c r="M372" t="s">
        <v>957</v>
      </c>
    </row>
    <row r="373" spans="1:13" x14ac:dyDescent="0.25">
      <c r="A373" t="s">
        <v>407</v>
      </c>
      <c r="B373" t="s">
        <v>156</v>
      </c>
      <c r="C373" s="13" t="str">
        <f t="shared" si="5"/>
        <v>Mengden  Daniel</v>
      </c>
      <c r="D373">
        <v>260</v>
      </c>
      <c r="E373">
        <v>191</v>
      </c>
      <c r="F373" t="s">
        <v>1568</v>
      </c>
      <c r="G373" t="s">
        <v>1530</v>
      </c>
      <c r="H373" t="s">
        <v>1464</v>
      </c>
      <c r="I373" t="s">
        <v>1585</v>
      </c>
      <c r="J373" t="s">
        <v>1506</v>
      </c>
      <c r="K373" s="6" t="s">
        <v>1640</v>
      </c>
      <c r="L373" t="s">
        <v>1260</v>
      </c>
      <c r="M373" t="s">
        <v>989</v>
      </c>
    </row>
    <row r="374" spans="1:13" x14ac:dyDescent="0.25">
      <c r="A374" t="s">
        <v>83</v>
      </c>
      <c r="B374" t="s">
        <v>84</v>
      </c>
      <c r="C374" s="13" t="str">
        <f t="shared" si="5"/>
        <v>Mikolas  Miles</v>
      </c>
      <c r="D374">
        <v>764</v>
      </c>
      <c r="E374">
        <v>576</v>
      </c>
      <c r="F374" t="s">
        <v>1576</v>
      </c>
      <c r="G374" t="s">
        <v>1577</v>
      </c>
      <c r="H374" t="s">
        <v>1578</v>
      </c>
      <c r="I374" t="s">
        <v>1579</v>
      </c>
      <c r="J374" t="s">
        <v>1561</v>
      </c>
      <c r="K374" s="6" t="s">
        <v>1580</v>
      </c>
      <c r="L374" t="s">
        <v>1274</v>
      </c>
      <c r="M374" t="s">
        <v>969</v>
      </c>
    </row>
    <row r="375" spans="1:13" x14ac:dyDescent="0.25">
      <c r="A375" t="s">
        <v>68</v>
      </c>
      <c r="B375" t="s">
        <v>69</v>
      </c>
      <c r="C375" s="13" t="str">
        <f t="shared" si="5"/>
        <v>Miley  Wade</v>
      </c>
      <c r="D375">
        <v>720</v>
      </c>
      <c r="E375">
        <v>513</v>
      </c>
      <c r="F375" t="s">
        <v>1568</v>
      </c>
      <c r="G375" t="s">
        <v>1550</v>
      </c>
      <c r="H375" t="s">
        <v>1453</v>
      </c>
      <c r="I375" t="s">
        <v>1628</v>
      </c>
      <c r="J375" t="s">
        <v>1455</v>
      </c>
      <c r="K375" s="6" t="s">
        <v>1483</v>
      </c>
      <c r="L375" t="s">
        <v>1175</v>
      </c>
      <c r="M375" t="s">
        <v>1012</v>
      </c>
    </row>
    <row r="376" spans="1:13" x14ac:dyDescent="0.25">
      <c r="A376" t="s">
        <v>455</v>
      </c>
      <c r="B376" t="s">
        <v>141</v>
      </c>
      <c r="C376" s="13" t="str">
        <f t="shared" si="5"/>
        <v>Miller  Andrew</v>
      </c>
      <c r="D376">
        <v>236</v>
      </c>
      <c r="E376">
        <v>131</v>
      </c>
      <c r="F376" t="s">
        <v>1607</v>
      </c>
      <c r="G376" t="s">
        <v>1616</v>
      </c>
      <c r="H376" t="s">
        <v>1516</v>
      </c>
      <c r="I376" t="s">
        <v>1746</v>
      </c>
      <c r="J376" t="s">
        <v>1553</v>
      </c>
      <c r="K376" s="6" t="s">
        <v>1505</v>
      </c>
      <c r="L376" t="s">
        <v>1119</v>
      </c>
      <c r="M376" t="s">
        <v>1132</v>
      </c>
    </row>
    <row r="377" spans="1:13" x14ac:dyDescent="0.25">
      <c r="A377" t="s">
        <v>455</v>
      </c>
      <c r="B377" t="s">
        <v>517</v>
      </c>
      <c r="C377" s="13" t="str">
        <f t="shared" si="5"/>
        <v>Miller  Shelby</v>
      </c>
      <c r="D377">
        <v>220</v>
      </c>
      <c r="E377">
        <v>157</v>
      </c>
      <c r="F377" t="s">
        <v>1525</v>
      </c>
      <c r="G377" t="s">
        <v>1476</v>
      </c>
      <c r="H377" t="s">
        <v>1560</v>
      </c>
      <c r="I377" t="s">
        <v>1663</v>
      </c>
      <c r="J377" t="s">
        <v>1564</v>
      </c>
      <c r="K377" s="6" t="s">
        <v>1512</v>
      </c>
      <c r="L377" t="s">
        <v>1216</v>
      </c>
      <c r="M377" t="s">
        <v>1034</v>
      </c>
    </row>
    <row r="378" spans="1:13" x14ac:dyDescent="0.25">
      <c r="A378" t="s">
        <v>455</v>
      </c>
      <c r="B378" t="s">
        <v>19</v>
      </c>
      <c r="C378" s="13" t="str">
        <f t="shared" si="5"/>
        <v>Miller  Justin</v>
      </c>
      <c r="D378">
        <v>65</v>
      </c>
      <c r="E378">
        <v>48</v>
      </c>
      <c r="F378" t="s">
        <v>1569</v>
      </c>
      <c r="G378" t="s">
        <v>1611</v>
      </c>
      <c r="H378" t="s">
        <v>1696</v>
      </c>
      <c r="I378" t="s">
        <v>1802</v>
      </c>
      <c r="J378" t="s">
        <v>1710</v>
      </c>
      <c r="K378" s="6" t="s">
        <v>1690</v>
      </c>
      <c r="L378" t="s">
        <v>927</v>
      </c>
      <c r="M378" t="s">
        <v>926</v>
      </c>
    </row>
    <row r="379" spans="1:13" x14ac:dyDescent="0.25">
      <c r="A379" t="s">
        <v>666</v>
      </c>
      <c r="B379" t="s">
        <v>667</v>
      </c>
      <c r="C379" s="13" t="str">
        <f t="shared" si="5"/>
        <v>Mills  Alec</v>
      </c>
      <c r="D379">
        <v>152</v>
      </c>
      <c r="E379">
        <v>92</v>
      </c>
      <c r="F379" t="s">
        <v>1597</v>
      </c>
      <c r="G379" t="s">
        <v>1489</v>
      </c>
      <c r="H379" t="s">
        <v>1814</v>
      </c>
      <c r="I379" t="s">
        <v>1598</v>
      </c>
      <c r="J379" t="s">
        <v>1455</v>
      </c>
      <c r="K379" s="6" t="s">
        <v>1557</v>
      </c>
      <c r="L379" t="s">
        <v>993</v>
      </c>
      <c r="M379" t="s">
        <v>941</v>
      </c>
    </row>
    <row r="380" spans="1:13" x14ac:dyDescent="0.25">
      <c r="A380" t="s">
        <v>224</v>
      </c>
      <c r="B380" t="s">
        <v>225</v>
      </c>
      <c r="C380" s="13" t="str">
        <f t="shared" si="5"/>
        <v>Milone  Tommy</v>
      </c>
      <c r="D380">
        <v>453</v>
      </c>
      <c r="E380">
        <v>334</v>
      </c>
      <c r="F380" t="s">
        <v>1503</v>
      </c>
      <c r="G380" t="s">
        <v>1515</v>
      </c>
      <c r="H380" t="s">
        <v>1730</v>
      </c>
      <c r="I380" t="s">
        <v>1670</v>
      </c>
      <c r="J380" t="s">
        <v>1633</v>
      </c>
      <c r="K380" s="6" t="s">
        <v>1561</v>
      </c>
      <c r="L380" t="s">
        <v>957</v>
      </c>
      <c r="M380" t="s">
        <v>1064</v>
      </c>
    </row>
    <row r="381" spans="1:13" x14ac:dyDescent="0.25">
      <c r="A381" t="s">
        <v>701</v>
      </c>
      <c r="B381" t="s">
        <v>534</v>
      </c>
      <c r="C381" s="13" t="str">
        <f t="shared" si="5"/>
        <v>Minaya  Juan</v>
      </c>
      <c r="D381">
        <v>126</v>
      </c>
      <c r="E381">
        <v>85</v>
      </c>
      <c r="F381" t="s">
        <v>1558</v>
      </c>
      <c r="G381" t="s">
        <v>1468</v>
      </c>
      <c r="H381" t="s">
        <v>1858</v>
      </c>
      <c r="I381" t="s">
        <v>1666</v>
      </c>
      <c r="J381" t="s">
        <v>1486</v>
      </c>
      <c r="K381" s="6" t="s">
        <v>1483</v>
      </c>
      <c r="L381" t="s">
        <v>1110</v>
      </c>
      <c r="M381" t="s">
        <v>1012</v>
      </c>
    </row>
    <row r="382" spans="1:13" x14ac:dyDescent="0.25">
      <c r="A382" t="s">
        <v>12</v>
      </c>
      <c r="B382" t="s">
        <v>13</v>
      </c>
      <c r="C382" s="13" t="str">
        <f t="shared" si="5"/>
        <v>Minor  Mike</v>
      </c>
      <c r="D382">
        <v>863</v>
      </c>
      <c r="E382">
        <v>588</v>
      </c>
      <c r="F382" t="s">
        <v>1467</v>
      </c>
      <c r="G382" t="s">
        <v>1468</v>
      </c>
      <c r="H382" t="s">
        <v>1469</v>
      </c>
      <c r="I382" t="s">
        <v>1470</v>
      </c>
      <c r="J382" t="s">
        <v>1471</v>
      </c>
      <c r="K382" s="6" t="s">
        <v>1472</v>
      </c>
      <c r="L382" t="s">
        <v>1004</v>
      </c>
      <c r="M382" t="s">
        <v>938</v>
      </c>
    </row>
    <row r="383" spans="1:13" x14ac:dyDescent="0.25">
      <c r="A383" t="s">
        <v>647</v>
      </c>
      <c r="B383" t="s">
        <v>648</v>
      </c>
      <c r="C383" s="13" t="str">
        <f t="shared" si="5"/>
        <v>Minter  A.J.</v>
      </c>
      <c r="D383">
        <v>147</v>
      </c>
      <c r="E383">
        <v>88</v>
      </c>
      <c r="F383" t="s">
        <v>1517</v>
      </c>
      <c r="G383" t="s">
        <v>1648</v>
      </c>
      <c r="H383" t="s">
        <v>1799</v>
      </c>
      <c r="I383" t="s">
        <v>1559</v>
      </c>
      <c r="J383" t="s">
        <v>1689</v>
      </c>
      <c r="K383" s="6" t="s">
        <v>1499</v>
      </c>
      <c r="L383" t="s">
        <v>1139</v>
      </c>
      <c r="M383" t="s">
        <v>962</v>
      </c>
    </row>
    <row r="384" spans="1:13" x14ac:dyDescent="0.25">
      <c r="A384" t="s">
        <v>249</v>
      </c>
      <c r="B384" t="s">
        <v>250</v>
      </c>
      <c r="C384" s="13" t="str">
        <f t="shared" si="5"/>
        <v>Montas  Frankie</v>
      </c>
      <c r="D384">
        <v>394</v>
      </c>
      <c r="E384">
        <v>264</v>
      </c>
      <c r="F384" t="s">
        <v>1450</v>
      </c>
      <c r="G384" t="s">
        <v>1468</v>
      </c>
      <c r="H384" t="s">
        <v>1529</v>
      </c>
      <c r="I384" t="s">
        <v>1619</v>
      </c>
      <c r="J384" t="s">
        <v>1569</v>
      </c>
      <c r="K384" s="6" t="s">
        <v>1569</v>
      </c>
      <c r="L384" t="s">
        <v>1251</v>
      </c>
      <c r="M384" t="s">
        <v>1015</v>
      </c>
    </row>
    <row r="385" spans="1:13" x14ac:dyDescent="0.25">
      <c r="A385" t="s">
        <v>713</v>
      </c>
      <c r="B385" t="s">
        <v>714</v>
      </c>
      <c r="C385" s="13" t="str">
        <f t="shared" si="5"/>
        <v>Montero  Rafael</v>
      </c>
      <c r="D385">
        <v>113</v>
      </c>
      <c r="E385">
        <v>72</v>
      </c>
      <c r="F385" t="s">
        <v>1566</v>
      </c>
      <c r="G385" t="s">
        <v>1503</v>
      </c>
      <c r="H385" t="s">
        <v>1453</v>
      </c>
      <c r="I385" t="s">
        <v>1581</v>
      </c>
      <c r="J385" t="s">
        <v>1679</v>
      </c>
      <c r="K385" s="6" t="s">
        <v>1454</v>
      </c>
      <c r="L385" t="s">
        <v>1079</v>
      </c>
      <c r="M385" t="s">
        <v>907</v>
      </c>
    </row>
    <row r="386" spans="1:13" x14ac:dyDescent="0.25">
      <c r="A386" t="s">
        <v>236</v>
      </c>
      <c r="B386" t="s">
        <v>13</v>
      </c>
      <c r="C386" s="13" t="str">
        <f t="shared" si="5"/>
        <v>Montgomery  Mike</v>
      </c>
      <c r="D386">
        <v>402</v>
      </c>
      <c r="E386">
        <v>294</v>
      </c>
      <c r="F386" t="s">
        <v>1644</v>
      </c>
      <c r="G386" t="s">
        <v>1454</v>
      </c>
      <c r="H386" t="s">
        <v>1706</v>
      </c>
      <c r="I386" t="s">
        <v>1737</v>
      </c>
      <c r="J386" t="s">
        <v>1646</v>
      </c>
      <c r="K386" s="6" t="s">
        <v>1564</v>
      </c>
      <c r="L386" t="s">
        <v>1309</v>
      </c>
      <c r="M386" t="s">
        <v>971</v>
      </c>
    </row>
    <row r="387" spans="1:13" x14ac:dyDescent="0.25">
      <c r="A387" t="s">
        <v>707</v>
      </c>
      <c r="B387" t="s">
        <v>88</v>
      </c>
      <c r="C387" s="13" t="str">
        <f t="shared" ref="C387:C450" si="6">A387&amp;" "&amp;B387</f>
        <v>Morgan  Adam</v>
      </c>
      <c r="D387">
        <v>120</v>
      </c>
      <c r="E387">
        <v>78</v>
      </c>
      <c r="F387" t="s">
        <v>1830</v>
      </c>
      <c r="G387" t="s">
        <v>1864</v>
      </c>
      <c r="H387" t="s">
        <v>1757</v>
      </c>
      <c r="I387" t="s">
        <v>1647</v>
      </c>
      <c r="J387" t="s">
        <v>1648</v>
      </c>
      <c r="K387" s="6" t="s">
        <v>1501</v>
      </c>
      <c r="L387" t="s">
        <v>970</v>
      </c>
      <c r="M387" t="s">
        <v>1089</v>
      </c>
    </row>
    <row r="388" spans="1:13" x14ac:dyDescent="0.25">
      <c r="A388" t="s">
        <v>578</v>
      </c>
      <c r="B388" t="s">
        <v>13</v>
      </c>
      <c r="C388" s="13" t="str">
        <f t="shared" si="6"/>
        <v>Morin  Mike</v>
      </c>
      <c r="D388">
        <v>210</v>
      </c>
      <c r="E388">
        <v>170</v>
      </c>
      <c r="F388" t="s">
        <v>1526</v>
      </c>
      <c r="G388" t="s">
        <v>1652</v>
      </c>
      <c r="H388" t="s">
        <v>1646</v>
      </c>
      <c r="I388" t="s">
        <v>1637</v>
      </c>
      <c r="J388" t="s">
        <v>1605</v>
      </c>
      <c r="K388" s="6" t="s">
        <v>1543</v>
      </c>
      <c r="L388" t="s">
        <v>1209</v>
      </c>
      <c r="M388" t="s">
        <v>1200</v>
      </c>
    </row>
    <row r="389" spans="1:13" x14ac:dyDescent="0.25">
      <c r="A389" t="s">
        <v>415</v>
      </c>
      <c r="B389" t="s">
        <v>416</v>
      </c>
      <c r="C389" s="13" t="str">
        <f t="shared" si="6"/>
        <v>Moronta  Reyes</v>
      </c>
      <c r="D389">
        <v>245</v>
      </c>
      <c r="E389">
        <v>140</v>
      </c>
      <c r="F389" t="s">
        <v>1789</v>
      </c>
      <c r="G389" t="s">
        <v>1789</v>
      </c>
      <c r="H389" t="s">
        <v>1517</v>
      </c>
      <c r="I389" t="s">
        <v>1680</v>
      </c>
      <c r="J389" t="s">
        <v>1570</v>
      </c>
      <c r="K389" s="6" t="s">
        <v>1632</v>
      </c>
      <c r="L389" t="s">
        <v>1245</v>
      </c>
      <c r="M389" t="s">
        <v>1230</v>
      </c>
    </row>
    <row r="390" spans="1:13" x14ac:dyDescent="0.25">
      <c r="A390" t="s">
        <v>34</v>
      </c>
      <c r="B390" t="s">
        <v>35</v>
      </c>
      <c r="C390" s="13" t="str">
        <f t="shared" si="6"/>
        <v>Morton  Charlie</v>
      </c>
      <c r="D390">
        <v>790</v>
      </c>
      <c r="E390">
        <v>481</v>
      </c>
      <c r="F390" t="s">
        <v>1545</v>
      </c>
      <c r="G390" t="s">
        <v>1546</v>
      </c>
      <c r="H390" t="s">
        <v>1547</v>
      </c>
      <c r="I390" t="s">
        <v>1547</v>
      </c>
      <c r="J390" t="s">
        <v>1548</v>
      </c>
      <c r="K390" s="6" t="s">
        <v>1549</v>
      </c>
      <c r="L390" t="s">
        <v>1338</v>
      </c>
      <c r="M390" t="s">
        <v>1131</v>
      </c>
    </row>
    <row r="391" spans="1:13" x14ac:dyDescent="0.25">
      <c r="A391" t="s">
        <v>731</v>
      </c>
      <c r="B391" t="s">
        <v>732</v>
      </c>
      <c r="C391" s="13" t="str">
        <f t="shared" si="6"/>
        <v>Munoz  Andres</v>
      </c>
      <c r="D391">
        <v>97</v>
      </c>
      <c r="E391">
        <v>56</v>
      </c>
      <c r="F391" t="s">
        <v>1797</v>
      </c>
      <c r="G391" t="s">
        <v>1545</v>
      </c>
      <c r="H391" t="s">
        <v>1647</v>
      </c>
      <c r="I391" t="s">
        <v>1480</v>
      </c>
      <c r="J391" t="s">
        <v>1627</v>
      </c>
      <c r="K391" s="6" t="s">
        <v>1472</v>
      </c>
      <c r="L391" t="s">
        <v>938</v>
      </c>
      <c r="M391" t="s">
        <v>938</v>
      </c>
    </row>
    <row r="392" spans="1:13" x14ac:dyDescent="0.25">
      <c r="A392" t="s">
        <v>126</v>
      </c>
      <c r="B392" t="s">
        <v>127</v>
      </c>
      <c r="C392" s="13" t="str">
        <f t="shared" si="6"/>
        <v>Musgrove  Joe</v>
      </c>
      <c r="D392">
        <v>718</v>
      </c>
      <c r="E392">
        <v>512</v>
      </c>
      <c r="F392" t="s">
        <v>1568</v>
      </c>
      <c r="G392" t="s">
        <v>1493</v>
      </c>
      <c r="H392" t="s">
        <v>1585</v>
      </c>
      <c r="I392" t="s">
        <v>1464</v>
      </c>
      <c r="J392" t="s">
        <v>1629</v>
      </c>
      <c r="K392" s="6" t="s">
        <v>1630</v>
      </c>
      <c r="L392" t="s">
        <v>857</v>
      </c>
      <c r="M392" t="s">
        <v>1183</v>
      </c>
    </row>
    <row r="393" spans="1:13" x14ac:dyDescent="0.25">
      <c r="A393" t="s">
        <v>735</v>
      </c>
      <c r="B393" t="s">
        <v>557</v>
      </c>
      <c r="C393" s="13" t="str">
        <f t="shared" si="6"/>
        <v>Nelson  Jimmy</v>
      </c>
      <c r="D393">
        <v>105</v>
      </c>
      <c r="E393">
        <v>60</v>
      </c>
      <c r="F393" t="s">
        <v>1618</v>
      </c>
      <c r="G393" t="s">
        <v>1636</v>
      </c>
      <c r="H393" t="s">
        <v>1854</v>
      </c>
      <c r="I393" t="s">
        <v>1574</v>
      </c>
      <c r="J393" t="s">
        <v>1587</v>
      </c>
      <c r="K393" s="6" t="s">
        <v>1564</v>
      </c>
      <c r="L393" t="s">
        <v>1051</v>
      </c>
      <c r="M393" t="s">
        <v>971</v>
      </c>
    </row>
    <row r="394" spans="1:13" x14ac:dyDescent="0.25">
      <c r="A394" t="s">
        <v>367</v>
      </c>
      <c r="B394" t="s">
        <v>368</v>
      </c>
      <c r="C394" s="13" t="str">
        <f t="shared" si="6"/>
        <v>Neris  Hector</v>
      </c>
      <c r="D394">
        <v>275</v>
      </c>
      <c r="E394">
        <v>156</v>
      </c>
      <c r="F394" t="s">
        <v>1522</v>
      </c>
      <c r="G394" t="s">
        <v>1803</v>
      </c>
      <c r="H394" t="s">
        <v>1500</v>
      </c>
      <c r="I394" t="s">
        <v>1510</v>
      </c>
      <c r="J394" t="s">
        <v>1501</v>
      </c>
      <c r="K394" s="6" t="s">
        <v>1549</v>
      </c>
      <c r="L394" t="s">
        <v>1161</v>
      </c>
      <c r="M394" t="s">
        <v>1131</v>
      </c>
    </row>
    <row r="395" spans="1:13" x14ac:dyDescent="0.25">
      <c r="A395" t="s">
        <v>820</v>
      </c>
      <c r="B395" t="s">
        <v>821</v>
      </c>
      <c r="C395" s="13" t="str">
        <f t="shared" si="6"/>
        <v>Neshek  Pat</v>
      </c>
      <c r="D395">
        <v>78</v>
      </c>
      <c r="E395">
        <v>68</v>
      </c>
      <c r="F395" t="s">
        <v>1496</v>
      </c>
      <c r="G395" t="s">
        <v>1580</v>
      </c>
      <c r="H395" t="s">
        <v>1624</v>
      </c>
      <c r="I395" t="s">
        <v>1892</v>
      </c>
      <c r="J395" t="s">
        <v>1540</v>
      </c>
      <c r="K395" s="6" t="s">
        <v>1704</v>
      </c>
      <c r="L395" t="s">
        <v>977</v>
      </c>
      <c r="M395" t="s">
        <v>976</v>
      </c>
    </row>
    <row r="396" spans="1:13" x14ac:dyDescent="0.25">
      <c r="A396" t="s">
        <v>877</v>
      </c>
      <c r="B396" t="s">
        <v>876</v>
      </c>
      <c r="C396" s="13" t="str">
        <f t="shared" si="6"/>
        <v>Neverauskas  Dovydas</v>
      </c>
      <c r="D396">
        <v>53</v>
      </c>
      <c r="E396">
        <v>34</v>
      </c>
      <c r="F396" t="s">
        <v>1499</v>
      </c>
      <c r="G396" t="s">
        <v>1544</v>
      </c>
      <c r="H396" t="s">
        <v>1834</v>
      </c>
      <c r="I396" t="s">
        <v>1913</v>
      </c>
      <c r="J396" t="s">
        <v>1612</v>
      </c>
      <c r="K396" s="6" t="s">
        <v>1677</v>
      </c>
      <c r="L396" t="s">
        <v>875</v>
      </c>
      <c r="M396" t="s">
        <v>874</v>
      </c>
    </row>
    <row r="397" spans="1:13" x14ac:dyDescent="0.25">
      <c r="A397" t="s">
        <v>672</v>
      </c>
      <c r="B397" t="s">
        <v>86</v>
      </c>
      <c r="C397" s="13" t="str">
        <f t="shared" si="6"/>
        <v>Newberry  Jake</v>
      </c>
      <c r="D397">
        <v>137</v>
      </c>
      <c r="E397">
        <v>91</v>
      </c>
      <c r="F397" t="s">
        <v>1611</v>
      </c>
      <c r="G397" t="s">
        <v>1490</v>
      </c>
      <c r="H397" t="s">
        <v>1662</v>
      </c>
      <c r="I397" t="s">
        <v>1857</v>
      </c>
      <c r="J397" t="s">
        <v>1573</v>
      </c>
      <c r="K397" s="6" t="s">
        <v>1689</v>
      </c>
      <c r="L397" t="s">
        <v>1112</v>
      </c>
      <c r="M397" t="s">
        <v>937</v>
      </c>
    </row>
    <row r="398" spans="1:13" x14ac:dyDescent="0.25">
      <c r="A398" t="s">
        <v>335</v>
      </c>
      <c r="B398" t="s">
        <v>336</v>
      </c>
      <c r="C398" s="13" t="str">
        <f t="shared" si="6"/>
        <v>Newcomb  Sean</v>
      </c>
      <c r="D398">
        <v>293</v>
      </c>
      <c r="E398">
        <v>196</v>
      </c>
      <c r="F398" t="s">
        <v>1482</v>
      </c>
      <c r="G398" t="s">
        <v>1708</v>
      </c>
      <c r="H398" t="s">
        <v>1512</v>
      </c>
      <c r="I398" t="s">
        <v>1746</v>
      </c>
      <c r="J398" t="s">
        <v>1472</v>
      </c>
      <c r="K398" s="6" t="s">
        <v>1682</v>
      </c>
      <c r="L398" t="s">
        <v>1283</v>
      </c>
      <c r="M398" t="s">
        <v>967</v>
      </c>
    </row>
    <row r="399" spans="1:13" x14ac:dyDescent="0.25">
      <c r="A399" t="s">
        <v>533</v>
      </c>
      <c r="B399" t="s">
        <v>534</v>
      </c>
      <c r="C399" s="13" t="str">
        <f t="shared" si="6"/>
        <v>Nicasio  Juan</v>
      </c>
      <c r="D399">
        <v>217</v>
      </c>
      <c r="E399">
        <v>149</v>
      </c>
      <c r="F399" t="s">
        <v>1517</v>
      </c>
      <c r="G399" t="s">
        <v>1609</v>
      </c>
      <c r="H399" t="s">
        <v>1601</v>
      </c>
      <c r="I399" t="s">
        <v>1677</v>
      </c>
      <c r="J399" t="s">
        <v>1500</v>
      </c>
      <c r="K399" s="6" t="s">
        <v>1690</v>
      </c>
      <c r="L399" t="s">
        <v>1155</v>
      </c>
      <c r="M399" t="s">
        <v>926</v>
      </c>
    </row>
    <row r="400" spans="1:13" x14ac:dyDescent="0.25">
      <c r="A400" t="s">
        <v>687</v>
      </c>
      <c r="B400" t="s">
        <v>368</v>
      </c>
      <c r="C400" s="13" t="str">
        <f t="shared" si="6"/>
        <v>Noesi  Hector</v>
      </c>
      <c r="D400">
        <v>124</v>
      </c>
      <c r="E400">
        <v>85</v>
      </c>
      <c r="F400" t="s">
        <v>1476</v>
      </c>
      <c r="G400" t="s">
        <v>1701</v>
      </c>
      <c r="H400" t="s">
        <v>1845</v>
      </c>
      <c r="I400" t="s">
        <v>1537</v>
      </c>
      <c r="J400" t="s">
        <v>1458</v>
      </c>
      <c r="K400" s="6" t="s">
        <v>1540</v>
      </c>
      <c r="L400" t="s">
        <v>1109</v>
      </c>
      <c r="M400" t="s">
        <v>1080</v>
      </c>
    </row>
    <row r="401" spans="1:13" x14ac:dyDescent="0.25">
      <c r="A401" t="s">
        <v>14</v>
      </c>
      <c r="B401" t="s">
        <v>15</v>
      </c>
      <c r="C401" s="13" t="str">
        <f t="shared" si="6"/>
        <v>Nola  Aaron</v>
      </c>
      <c r="D401">
        <v>852</v>
      </c>
      <c r="E401">
        <v>532</v>
      </c>
      <c r="F401" t="s">
        <v>1468</v>
      </c>
      <c r="G401" t="s">
        <v>1482</v>
      </c>
      <c r="H401" t="s">
        <v>1474</v>
      </c>
      <c r="I401" t="s">
        <v>1469</v>
      </c>
      <c r="J401" t="s">
        <v>1483</v>
      </c>
      <c r="K401" s="6" t="s">
        <v>1481</v>
      </c>
      <c r="L401" t="s">
        <v>1344</v>
      </c>
      <c r="M401" t="s">
        <v>1021</v>
      </c>
    </row>
    <row r="402" spans="1:13" x14ac:dyDescent="0.25">
      <c r="A402" t="s">
        <v>155</v>
      </c>
      <c r="B402" t="s">
        <v>156</v>
      </c>
      <c r="C402" s="13" t="str">
        <f t="shared" si="6"/>
        <v>Norris  Daniel</v>
      </c>
      <c r="D402">
        <v>610</v>
      </c>
      <c r="E402">
        <v>443</v>
      </c>
      <c r="F402" t="s">
        <v>1549</v>
      </c>
      <c r="G402" t="s">
        <v>1502</v>
      </c>
      <c r="H402" t="s">
        <v>1670</v>
      </c>
      <c r="I402" t="s">
        <v>1623</v>
      </c>
      <c r="J402" t="s">
        <v>1589</v>
      </c>
      <c r="K402" s="6" t="s">
        <v>1639</v>
      </c>
      <c r="L402" t="s">
        <v>1325</v>
      </c>
      <c r="M402" t="s">
        <v>1156</v>
      </c>
    </row>
    <row r="403" spans="1:13" x14ac:dyDescent="0.25">
      <c r="A403" t="s">
        <v>57</v>
      </c>
      <c r="B403" t="s">
        <v>58</v>
      </c>
      <c r="C403" s="13" t="str">
        <f t="shared" si="6"/>
        <v>Nova  Ivan</v>
      </c>
      <c r="D403">
        <v>806</v>
      </c>
      <c r="E403">
        <v>635</v>
      </c>
      <c r="F403" t="s">
        <v>1496</v>
      </c>
      <c r="G403" t="s">
        <v>1460</v>
      </c>
      <c r="H403" t="s">
        <v>1537</v>
      </c>
      <c r="I403" t="s">
        <v>1538</v>
      </c>
      <c r="J403" t="s">
        <v>1539</v>
      </c>
      <c r="K403" s="6" t="s">
        <v>1540</v>
      </c>
      <c r="L403" t="s">
        <v>1339</v>
      </c>
      <c r="M403" t="s">
        <v>1080</v>
      </c>
    </row>
    <row r="404" spans="1:13" x14ac:dyDescent="0.25">
      <c r="A404" t="s">
        <v>501</v>
      </c>
      <c r="B404" t="s">
        <v>289</v>
      </c>
      <c r="C404" s="13" t="str">
        <f t="shared" si="6"/>
        <v>Oberg  Scott</v>
      </c>
      <c r="D404">
        <v>223</v>
      </c>
      <c r="E404">
        <v>142</v>
      </c>
      <c r="F404" t="s">
        <v>1634</v>
      </c>
      <c r="G404" t="s">
        <v>1451</v>
      </c>
      <c r="H404" t="s">
        <v>1618</v>
      </c>
      <c r="I404" t="s">
        <v>1521</v>
      </c>
      <c r="J404" t="s">
        <v>1488</v>
      </c>
      <c r="K404" s="6" t="s">
        <v>1618</v>
      </c>
      <c r="L404" t="s">
        <v>1219</v>
      </c>
      <c r="M404" t="s">
        <v>1093</v>
      </c>
    </row>
    <row r="405" spans="1:13" x14ac:dyDescent="0.25">
      <c r="A405" t="s">
        <v>85</v>
      </c>
      <c r="B405" t="s">
        <v>86</v>
      </c>
      <c r="C405" s="13" t="str">
        <f t="shared" si="6"/>
        <v>Odorizzi  Jake</v>
      </c>
      <c r="D405">
        <v>658</v>
      </c>
      <c r="E405">
        <v>423</v>
      </c>
      <c r="F405" t="s">
        <v>1519</v>
      </c>
      <c r="G405" t="s">
        <v>1519</v>
      </c>
      <c r="H405" t="s">
        <v>1651</v>
      </c>
      <c r="I405" t="s">
        <v>1516</v>
      </c>
      <c r="J405" t="s">
        <v>1609</v>
      </c>
      <c r="K405" s="6" t="s">
        <v>1477</v>
      </c>
      <c r="L405" t="s">
        <v>1074</v>
      </c>
      <c r="M405" t="s">
        <v>970</v>
      </c>
    </row>
    <row r="406" spans="1:13" x14ac:dyDescent="0.25">
      <c r="A406" t="s">
        <v>759</v>
      </c>
      <c r="B406" t="s">
        <v>760</v>
      </c>
      <c r="C406" s="13" t="str">
        <f t="shared" si="6"/>
        <v>Oh  Seunghwan</v>
      </c>
      <c r="D406">
        <v>88</v>
      </c>
      <c r="E406">
        <v>66</v>
      </c>
      <c r="F406" t="s">
        <v>1511</v>
      </c>
      <c r="G406" t="s">
        <v>1547</v>
      </c>
      <c r="H406" t="s">
        <v>1756</v>
      </c>
      <c r="I406" t="s">
        <v>1886</v>
      </c>
      <c r="J406" t="s">
        <v>1608</v>
      </c>
      <c r="K406" s="6" t="s">
        <v>1590</v>
      </c>
      <c r="L406" t="s">
        <v>1001</v>
      </c>
      <c r="M406" t="s">
        <v>1000</v>
      </c>
    </row>
    <row r="407" spans="1:13" x14ac:dyDescent="0.25">
      <c r="A407" t="s">
        <v>670</v>
      </c>
      <c r="B407" t="s">
        <v>174</v>
      </c>
      <c r="C407" s="13" t="str">
        <f t="shared" si="6"/>
        <v>Olson  Tyler</v>
      </c>
      <c r="D407">
        <v>140</v>
      </c>
      <c r="E407">
        <v>94</v>
      </c>
      <c r="F407" t="s">
        <v>1621</v>
      </c>
      <c r="G407" t="s">
        <v>1743</v>
      </c>
      <c r="H407" t="s">
        <v>1638</v>
      </c>
      <c r="I407" t="s">
        <v>1486</v>
      </c>
      <c r="J407" t="s">
        <v>1524</v>
      </c>
      <c r="K407" s="6" t="s">
        <v>1472</v>
      </c>
      <c r="L407" t="s">
        <v>908</v>
      </c>
      <c r="M407" t="s">
        <v>938</v>
      </c>
    </row>
    <row r="408" spans="1:13" x14ac:dyDescent="0.25">
      <c r="A408" t="s">
        <v>403</v>
      </c>
      <c r="B408" t="s">
        <v>355</v>
      </c>
      <c r="C408" s="13" t="str">
        <f t="shared" si="6"/>
        <v>Osich  Josh</v>
      </c>
      <c r="D408">
        <v>272</v>
      </c>
      <c r="E408">
        <v>196</v>
      </c>
      <c r="F408" t="s">
        <v>1528</v>
      </c>
      <c r="G408" t="s">
        <v>1478</v>
      </c>
      <c r="H408" t="s">
        <v>1656</v>
      </c>
      <c r="I408" t="s">
        <v>1584</v>
      </c>
      <c r="J408" t="s">
        <v>1455</v>
      </c>
      <c r="K408" s="6" t="s">
        <v>1455</v>
      </c>
      <c r="L408" t="s">
        <v>1217</v>
      </c>
      <c r="M408" t="s">
        <v>1141</v>
      </c>
    </row>
    <row r="409" spans="1:13" x14ac:dyDescent="0.25">
      <c r="A409" t="s">
        <v>471</v>
      </c>
      <c r="B409" t="s">
        <v>472</v>
      </c>
      <c r="C409" s="13" t="str">
        <f t="shared" si="6"/>
        <v>Osuna  Roberto</v>
      </c>
      <c r="D409">
        <v>253</v>
      </c>
      <c r="E409">
        <v>166</v>
      </c>
      <c r="F409" t="s">
        <v>1817</v>
      </c>
      <c r="G409" t="s">
        <v>1542</v>
      </c>
      <c r="H409" t="s">
        <v>1600</v>
      </c>
      <c r="I409" t="s">
        <v>1511</v>
      </c>
      <c r="J409" t="s">
        <v>1708</v>
      </c>
      <c r="K409" s="6" t="s">
        <v>1563</v>
      </c>
      <c r="L409" t="s">
        <v>1251</v>
      </c>
      <c r="M409" t="s">
        <v>1245</v>
      </c>
    </row>
    <row r="410" spans="1:13" x14ac:dyDescent="0.25">
      <c r="A410" t="s">
        <v>730</v>
      </c>
      <c r="B410" t="s">
        <v>452</v>
      </c>
      <c r="C410" s="13" t="str">
        <f t="shared" si="6"/>
        <v>Otero  Dan</v>
      </c>
      <c r="D410">
        <v>131</v>
      </c>
      <c r="E410">
        <v>111</v>
      </c>
      <c r="F410" t="s">
        <v>1640</v>
      </c>
      <c r="G410" t="s">
        <v>1455</v>
      </c>
      <c r="H410" t="s">
        <v>1806</v>
      </c>
      <c r="I410" t="s">
        <v>1792</v>
      </c>
      <c r="J410" t="s">
        <v>1615</v>
      </c>
      <c r="K410" s="6" t="s">
        <v>1680</v>
      </c>
      <c r="L410" t="s">
        <v>1118</v>
      </c>
      <c r="M410" t="s">
        <v>860</v>
      </c>
    </row>
    <row r="411" spans="1:13" x14ac:dyDescent="0.25">
      <c r="A411" t="s">
        <v>340</v>
      </c>
      <c r="B411" t="s">
        <v>88</v>
      </c>
      <c r="C411" s="13" t="str">
        <f t="shared" si="6"/>
        <v>Ottavino  Adam</v>
      </c>
      <c r="D411">
        <v>283</v>
      </c>
      <c r="E411">
        <v>152</v>
      </c>
      <c r="F411" t="s">
        <v>1791</v>
      </c>
      <c r="G411" t="s">
        <v>1523</v>
      </c>
      <c r="H411" t="s">
        <v>1505</v>
      </c>
      <c r="I411" t="s">
        <v>1671</v>
      </c>
      <c r="J411" t="s">
        <v>1569</v>
      </c>
      <c r="K411" s="6" t="s">
        <v>1699</v>
      </c>
      <c r="L411" t="s">
        <v>1277</v>
      </c>
      <c r="M411" t="s">
        <v>1177</v>
      </c>
    </row>
    <row r="412" spans="1:13" x14ac:dyDescent="0.25">
      <c r="A412" t="s">
        <v>160</v>
      </c>
      <c r="B412" t="s">
        <v>147</v>
      </c>
      <c r="C412" s="13" t="str">
        <f t="shared" si="6"/>
        <v>Paddack  Chris</v>
      </c>
      <c r="D412">
        <v>568</v>
      </c>
      <c r="E412">
        <v>378</v>
      </c>
      <c r="F412" t="s">
        <v>1681</v>
      </c>
      <c r="G412" t="s">
        <v>1566</v>
      </c>
      <c r="H412" t="s">
        <v>1480</v>
      </c>
      <c r="I412" t="s">
        <v>1646</v>
      </c>
      <c r="J412" t="s">
        <v>1627</v>
      </c>
      <c r="K412" s="6" t="s">
        <v>1549</v>
      </c>
      <c r="L412" t="s">
        <v>966</v>
      </c>
      <c r="M412" t="s">
        <v>1131</v>
      </c>
    </row>
    <row r="413" spans="1:13" x14ac:dyDescent="0.25">
      <c r="A413" t="s">
        <v>391</v>
      </c>
      <c r="B413" t="s">
        <v>392</v>
      </c>
      <c r="C413" s="13" t="str">
        <f t="shared" si="6"/>
        <v>Pagan  Emilio</v>
      </c>
      <c r="D413">
        <v>267</v>
      </c>
      <c r="E413">
        <v>157</v>
      </c>
      <c r="F413" t="s">
        <v>1804</v>
      </c>
      <c r="G413" t="s">
        <v>1800</v>
      </c>
      <c r="H413" t="s">
        <v>1762</v>
      </c>
      <c r="I413" t="s">
        <v>1496</v>
      </c>
      <c r="J413" t="s">
        <v>1489</v>
      </c>
      <c r="K413" s="6" t="s">
        <v>1668</v>
      </c>
      <c r="L413" t="s">
        <v>872</v>
      </c>
      <c r="M413" t="s">
        <v>1098</v>
      </c>
    </row>
    <row r="414" spans="1:13" x14ac:dyDescent="0.25">
      <c r="A414" t="s">
        <v>788</v>
      </c>
      <c r="B414" t="s">
        <v>127</v>
      </c>
      <c r="C414" s="13" t="str">
        <f t="shared" si="6"/>
        <v>Palumbo  Joe</v>
      </c>
      <c r="D414">
        <v>81</v>
      </c>
      <c r="E414">
        <v>50</v>
      </c>
      <c r="F414" t="s">
        <v>1477</v>
      </c>
      <c r="G414" t="s">
        <v>1532</v>
      </c>
      <c r="H414" t="s">
        <v>1755</v>
      </c>
      <c r="I414" t="s">
        <v>1890</v>
      </c>
      <c r="J414" t="s">
        <v>1724</v>
      </c>
      <c r="K414" s="6" t="s">
        <v>1470</v>
      </c>
      <c r="L414" t="s">
        <v>986</v>
      </c>
      <c r="M414" t="s">
        <v>985</v>
      </c>
    </row>
    <row r="415" spans="1:13" x14ac:dyDescent="0.25">
      <c r="A415" t="s">
        <v>313</v>
      </c>
      <c r="B415" t="s">
        <v>314</v>
      </c>
      <c r="C415" s="13" t="str">
        <f t="shared" si="6"/>
        <v>Pannone  Thomas</v>
      </c>
      <c r="D415">
        <v>325</v>
      </c>
      <c r="E415">
        <v>219</v>
      </c>
      <c r="F415" t="s">
        <v>1490</v>
      </c>
      <c r="G415" t="s">
        <v>1490</v>
      </c>
      <c r="H415" t="s">
        <v>1767</v>
      </c>
      <c r="I415" t="s">
        <v>1535</v>
      </c>
      <c r="J415" t="s">
        <v>1567</v>
      </c>
      <c r="K415" s="6" t="s">
        <v>1717</v>
      </c>
      <c r="L415" t="s">
        <v>893</v>
      </c>
      <c r="M415" t="s">
        <v>1022</v>
      </c>
    </row>
    <row r="416" spans="1:13" x14ac:dyDescent="0.25">
      <c r="A416" t="s">
        <v>423</v>
      </c>
      <c r="B416" t="s">
        <v>201</v>
      </c>
      <c r="C416" s="13" t="str">
        <f t="shared" si="6"/>
        <v>Parker  Blake</v>
      </c>
      <c r="D416">
        <v>255</v>
      </c>
      <c r="E416">
        <v>165</v>
      </c>
      <c r="F416" t="s">
        <v>1654</v>
      </c>
      <c r="G416" t="s">
        <v>1699</v>
      </c>
      <c r="H416" t="s">
        <v>1638</v>
      </c>
      <c r="I416" t="s">
        <v>1572</v>
      </c>
      <c r="J416" t="s">
        <v>1644</v>
      </c>
      <c r="K416" s="6" t="s">
        <v>1499</v>
      </c>
      <c r="L416" t="s">
        <v>1126</v>
      </c>
      <c r="M416" t="s">
        <v>962</v>
      </c>
    </row>
    <row r="417" spans="1:13" x14ac:dyDescent="0.25">
      <c r="A417" t="s">
        <v>622</v>
      </c>
      <c r="B417" t="s">
        <v>623</v>
      </c>
      <c r="C417" s="13" t="str">
        <f t="shared" si="6"/>
        <v>Parsons  Wes</v>
      </c>
      <c r="D417">
        <v>157</v>
      </c>
      <c r="E417">
        <v>100</v>
      </c>
      <c r="F417" t="s">
        <v>1462</v>
      </c>
      <c r="G417" t="s">
        <v>1483</v>
      </c>
      <c r="H417" t="s">
        <v>1767</v>
      </c>
      <c r="I417" t="s">
        <v>1801</v>
      </c>
      <c r="J417" t="s">
        <v>1521</v>
      </c>
      <c r="K417" s="6" t="s">
        <v>1814</v>
      </c>
      <c r="L417" t="s">
        <v>1150</v>
      </c>
      <c r="M417" t="s">
        <v>1149</v>
      </c>
    </row>
    <row r="418" spans="1:13" x14ac:dyDescent="0.25">
      <c r="A418" t="s">
        <v>118</v>
      </c>
      <c r="B418" t="s">
        <v>119</v>
      </c>
      <c r="C418" s="13" t="str">
        <f t="shared" si="6"/>
        <v>Paxton  James</v>
      </c>
      <c r="D418">
        <v>633</v>
      </c>
      <c r="E418">
        <v>390</v>
      </c>
      <c r="F418" t="s">
        <v>1528</v>
      </c>
      <c r="G418" t="s">
        <v>1527</v>
      </c>
      <c r="H418" t="s">
        <v>1665</v>
      </c>
      <c r="I418" t="s">
        <v>1666</v>
      </c>
      <c r="J418" t="s">
        <v>1596</v>
      </c>
      <c r="K418" s="6" t="s">
        <v>1617</v>
      </c>
      <c r="L418" t="s">
        <v>1326</v>
      </c>
      <c r="M418" t="s">
        <v>983</v>
      </c>
    </row>
    <row r="419" spans="1:13" x14ac:dyDescent="0.25">
      <c r="A419" t="s">
        <v>728</v>
      </c>
      <c r="B419" t="s">
        <v>386</v>
      </c>
      <c r="C419" s="13" t="str">
        <f t="shared" si="6"/>
        <v>Payano  Pedro</v>
      </c>
      <c r="D419">
        <v>103</v>
      </c>
      <c r="E419">
        <v>70</v>
      </c>
      <c r="F419" t="s">
        <v>1682</v>
      </c>
      <c r="G419" t="s">
        <v>1561</v>
      </c>
      <c r="H419" t="s">
        <v>1728</v>
      </c>
      <c r="I419" t="s">
        <v>1809</v>
      </c>
      <c r="J419" t="s">
        <v>1613</v>
      </c>
      <c r="K419" s="6" t="s">
        <v>1778</v>
      </c>
      <c r="L419" t="s">
        <v>1053</v>
      </c>
      <c r="M419" t="s">
        <v>1052</v>
      </c>
    </row>
    <row r="420" spans="1:13" x14ac:dyDescent="0.25">
      <c r="A420" t="s">
        <v>246</v>
      </c>
      <c r="B420" t="s">
        <v>103</v>
      </c>
      <c r="C420" s="13" t="str">
        <f t="shared" si="6"/>
        <v>Peacock  Brad</v>
      </c>
      <c r="D420">
        <v>383</v>
      </c>
      <c r="E420">
        <v>251</v>
      </c>
      <c r="F420" t="s">
        <v>1451</v>
      </c>
      <c r="G420" t="s">
        <v>1743</v>
      </c>
      <c r="H420" t="s">
        <v>1475</v>
      </c>
      <c r="I420" t="s">
        <v>1590</v>
      </c>
      <c r="J420" t="s">
        <v>1741</v>
      </c>
      <c r="K420" s="6" t="s">
        <v>1682</v>
      </c>
      <c r="L420" t="s">
        <v>1249</v>
      </c>
      <c r="M420" t="s">
        <v>967</v>
      </c>
    </row>
    <row r="421" spans="1:13" x14ac:dyDescent="0.25">
      <c r="A421" t="s">
        <v>237</v>
      </c>
      <c r="B421" t="s">
        <v>238</v>
      </c>
      <c r="C421" s="13" t="str">
        <f t="shared" si="6"/>
        <v>Pena  Felix</v>
      </c>
      <c r="D421">
        <v>407</v>
      </c>
      <c r="E421">
        <v>266</v>
      </c>
      <c r="F421" t="s">
        <v>1735</v>
      </c>
      <c r="G421" t="s">
        <v>1568</v>
      </c>
      <c r="H421" t="s">
        <v>1736</v>
      </c>
      <c r="I421" t="s">
        <v>1612</v>
      </c>
      <c r="J421" t="s">
        <v>1517</v>
      </c>
      <c r="K421" s="6" t="s">
        <v>1544</v>
      </c>
      <c r="L421" t="s">
        <v>984</v>
      </c>
      <c r="M421" t="s">
        <v>957</v>
      </c>
    </row>
    <row r="422" spans="1:13" x14ac:dyDescent="0.25">
      <c r="A422" t="s">
        <v>231</v>
      </c>
      <c r="B422" t="s">
        <v>232</v>
      </c>
      <c r="C422" s="13" t="str">
        <f t="shared" si="6"/>
        <v>Peralta  Freddy</v>
      </c>
      <c r="D422">
        <v>382</v>
      </c>
      <c r="E422">
        <v>228</v>
      </c>
      <c r="F422" t="s">
        <v>1563</v>
      </c>
      <c r="G422" t="s">
        <v>1457</v>
      </c>
      <c r="H422" t="s">
        <v>1674</v>
      </c>
      <c r="I422" t="s">
        <v>1664</v>
      </c>
      <c r="J422" t="s">
        <v>1639</v>
      </c>
      <c r="K422" s="6" t="s">
        <v>1629</v>
      </c>
      <c r="L422" t="s">
        <v>958</v>
      </c>
      <c r="M422" t="s">
        <v>896</v>
      </c>
    </row>
    <row r="423" spans="1:13" x14ac:dyDescent="0.25">
      <c r="A423" t="s">
        <v>231</v>
      </c>
      <c r="B423" t="s">
        <v>609</v>
      </c>
      <c r="C423" s="13" t="str">
        <f t="shared" si="6"/>
        <v>Peralta  Wily</v>
      </c>
      <c r="D423">
        <v>176</v>
      </c>
      <c r="E423">
        <v>131</v>
      </c>
      <c r="F423" t="s">
        <v>1632</v>
      </c>
      <c r="G423" t="s">
        <v>1507</v>
      </c>
      <c r="H423" t="s">
        <v>1839</v>
      </c>
      <c r="I423" t="s">
        <v>1692</v>
      </c>
      <c r="J423" t="s">
        <v>1529</v>
      </c>
      <c r="K423" s="6" t="s">
        <v>1704</v>
      </c>
      <c r="L423" t="s">
        <v>1145</v>
      </c>
      <c r="M423" t="s">
        <v>976</v>
      </c>
    </row>
    <row r="424" spans="1:13" x14ac:dyDescent="0.25">
      <c r="A424" t="s">
        <v>231</v>
      </c>
      <c r="B424" t="s">
        <v>619</v>
      </c>
      <c r="C424" s="13" t="str">
        <f t="shared" si="6"/>
        <v>Peralta  Wandy</v>
      </c>
      <c r="D424">
        <v>172</v>
      </c>
      <c r="E424">
        <v>122</v>
      </c>
      <c r="F424" t="s">
        <v>1501</v>
      </c>
      <c r="G424" t="s">
        <v>1699</v>
      </c>
      <c r="H424" t="s">
        <v>1840</v>
      </c>
      <c r="I424" t="s">
        <v>1745</v>
      </c>
      <c r="J424" t="s">
        <v>1499</v>
      </c>
      <c r="K424" s="6" t="s">
        <v>1573</v>
      </c>
      <c r="L424" t="s">
        <v>1173</v>
      </c>
      <c r="M424" t="s">
        <v>945</v>
      </c>
    </row>
    <row r="425" spans="1:13" x14ac:dyDescent="0.25">
      <c r="A425" t="s">
        <v>412</v>
      </c>
      <c r="B425" t="s">
        <v>46</v>
      </c>
      <c r="C425" s="13" t="str">
        <f t="shared" si="6"/>
        <v>Perdomo  Luis</v>
      </c>
      <c r="D425">
        <v>296</v>
      </c>
      <c r="E425">
        <v>221</v>
      </c>
      <c r="F425" t="s">
        <v>1701</v>
      </c>
      <c r="G425" t="s">
        <v>1462</v>
      </c>
      <c r="H425" t="s">
        <v>1722</v>
      </c>
      <c r="I425" t="s">
        <v>1774</v>
      </c>
      <c r="J425" t="s">
        <v>1609</v>
      </c>
      <c r="K425" s="6" t="s">
        <v>1505</v>
      </c>
      <c r="L425" t="s">
        <v>967</v>
      </c>
      <c r="M425" t="s">
        <v>1132</v>
      </c>
    </row>
    <row r="426" spans="1:13" x14ac:dyDescent="0.25">
      <c r="A426" t="s">
        <v>93</v>
      </c>
      <c r="B426" t="s">
        <v>94</v>
      </c>
      <c r="C426" s="13" t="str">
        <f t="shared" si="6"/>
        <v>Perez  Martin</v>
      </c>
      <c r="D426">
        <v>737</v>
      </c>
      <c r="E426">
        <v>532</v>
      </c>
      <c r="F426" t="s">
        <v>1577</v>
      </c>
      <c r="G426" t="s">
        <v>1611</v>
      </c>
      <c r="H426" t="s">
        <v>1612</v>
      </c>
      <c r="I426" t="s">
        <v>1613</v>
      </c>
      <c r="J426" t="s">
        <v>1589</v>
      </c>
      <c r="K426" s="6" t="s">
        <v>1483</v>
      </c>
      <c r="L426" t="s">
        <v>1066</v>
      </c>
      <c r="M426" t="s">
        <v>1012</v>
      </c>
    </row>
    <row r="427" spans="1:13" x14ac:dyDescent="0.25">
      <c r="A427" t="s">
        <v>93</v>
      </c>
      <c r="B427" t="s">
        <v>476</v>
      </c>
      <c r="C427" s="13" t="str">
        <f t="shared" si="6"/>
        <v>Perez  Oliver</v>
      </c>
      <c r="D427">
        <v>173</v>
      </c>
      <c r="E427">
        <v>110</v>
      </c>
      <c r="F427" t="s">
        <v>1528</v>
      </c>
      <c r="G427" t="s">
        <v>1616</v>
      </c>
      <c r="H427" t="s">
        <v>1475</v>
      </c>
      <c r="I427" t="s">
        <v>1575</v>
      </c>
      <c r="J427" t="s">
        <v>1741</v>
      </c>
      <c r="K427" s="6" t="s">
        <v>1501</v>
      </c>
      <c r="L427" t="s">
        <v>1175</v>
      </c>
      <c r="M427" t="s">
        <v>1089</v>
      </c>
    </row>
    <row r="428" spans="1:13" x14ac:dyDescent="0.25">
      <c r="A428" t="s">
        <v>303</v>
      </c>
      <c r="B428" t="s">
        <v>304</v>
      </c>
      <c r="C428" s="13" t="str">
        <f t="shared" si="6"/>
        <v>Peters  Dillon</v>
      </c>
      <c r="D428">
        <v>327</v>
      </c>
      <c r="E428">
        <v>241</v>
      </c>
      <c r="F428" t="s">
        <v>1686</v>
      </c>
      <c r="G428" t="s">
        <v>1514</v>
      </c>
      <c r="H428" t="s">
        <v>1764</v>
      </c>
      <c r="I428" t="s">
        <v>1733</v>
      </c>
      <c r="J428" t="s">
        <v>1459</v>
      </c>
      <c r="K428" s="6" t="s">
        <v>1486</v>
      </c>
      <c r="L428" t="s">
        <v>1290</v>
      </c>
      <c r="M428" t="s">
        <v>978</v>
      </c>
    </row>
    <row r="429" spans="1:13" x14ac:dyDescent="0.25">
      <c r="A429" t="s">
        <v>357</v>
      </c>
      <c r="B429" t="s">
        <v>358</v>
      </c>
      <c r="C429" s="13" t="str">
        <f t="shared" si="6"/>
        <v>Petit  Yusmeiro</v>
      </c>
      <c r="D429">
        <v>308</v>
      </c>
      <c r="E429">
        <v>227</v>
      </c>
      <c r="F429" t="s">
        <v>1752</v>
      </c>
      <c r="G429" t="s">
        <v>1667</v>
      </c>
      <c r="H429" t="s">
        <v>1486</v>
      </c>
      <c r="I429" t="s">
        <v>1778</v>
      </c>
      <c r="J429" t="s">
        <v>1593</v>
      </c>
      <c r="K429" s="6" t="s">
        <v>1699</v>
      </c>
      <c r="L429" t="s">
        <v>1288</v>
      </c>
      <c r="M429" t="s">
        <v>1177</v>
      </c>
    </row>
    <row r="430" spans="1:13" x14ac:dyDescent="0.25">
      <c r="A430" t="s">
        <v>620</v>
      </c>
      <c r="B430" t="s">
        <v>207</v>
      </c>
      <c r="C430" s="13" t="str">
        <f t="shared" si="6"/>
        <v>Phelps  David</v>
      </c>
      <c r="D430">
        <v>147</v>
      </c>
      <c r="E430">
        <v>93</v>
      </c>
      <c r="F430" t="s">
        <v>1528</v>
      </c>
      <c r="G430" t="s">
        <v>1593</v>
      </c>
      <c r="H430" t="s">
        <v>1464</v>
      </c>
      <c r="I430" t="s">
        <v>1655</v>
      </c>
      <c r="J430" t="s">
        <v>1553</v>
      </c>
      <c r="K430" s="6" t="s">
        <v>1649</v>
      </c>
      <c r="L430" t="s">
        <v>1115</v>
      </c>
      <c r="M430" t="s">
        <v>1137</v>
      </c>
    </row>
    <row r="431" spans="1:13" x14ac:dyDescent="0.25">
      <c r="A431" t="s">
        <v>655</v>
      </c>
      <c r="B431" t="s">
        <v>532</v>
      </c>
      <c r="C431" s="13" t="str">
        <f t="shared" si="6"/>
        <v>Phillips  Evan</v>
      </c>
      <c r="D431">
        <v>140</v>
      </c>
      <c r="E431">
        <v>75</v>
      </c>
      <c r="F431" t="s">
        <v>1507</v>
      </c>
      <c r="G431" t="s">
        <v>1502</v>
      </c>
      <c r="H431" t="s">
        <v>1608</v>
      </c>
      <c r="I431" t="s">
        <v>1778</v>
      </c>
      <c r="J431" t="s">
        <v>1486</v>
      </c>
      <c r="K431" s="6" t="s">
        <v>1539</v>
      </c>
      <c r="L431" t="s">
        <v>1019</v>
      </c>
      <c r="M431" t="s">
        <v>891</v>
      </c>
    </row>
    <row r="432" spans="1:13" x14ac:dyDescent="0.25">
      <c r="A432" t="s">
        <v>170</v>
      </c>
      <c r="B432" t="s">
        <v>168</v>
      </c>
      <c r="C432" s="13" t="str">
        <f t="shared" si="6"/>
        <v>Pineda  Michael</v>
      </c>
      <c r="D432">
        <v>600</v>
      </c>
      <c r="E432">
        <v>427</v>
      </c>
      <c r="F432" t="s">
        <v>1478</v>
      </c>
      <c r="G432" t="s">
        <v>1463</v>
      </c>
      <c r="H432" t="s">
        <v>1599</v>
      </c>
      <c r="I432" t="s">
        <v>1676</v>
      </c>
      <c r="J432" t="s">
        <v>1471</v>
      </c>
      <c r="K432" s="6" t="s">
        <v>1466</v>
      </c>
      <c r="L432" t="s">
        <v>1075</v>
      </c>
      <c r="M432" t="s">
        <v>1280</v>
      </c>
    </row>
    <row r="433" spans="1:13" x14ac:dyDescent="0.25">
      <c r="A433" t="s">
        <v>229</v>
      </c>
      <c r="B433" t="s">
        <v>230</v>
      </c>
      <c r="C433" s="13" t="str">
        <f t="shared" si="6"/>
        <v>Pivetta  Nick</v>
      </c>
      <c r="D433">
        <v>421</v>
      </c>
      <c r="E433">
        <v>289</v>
      </c>
      <c r="F433" t="s">
        <v>1532</v>
      </c>
      <c r="G433" t="s">
        <v>1699</v>
      </c>
      <c r="H433" t="s">
        <v>1733</v>
      </c>
      <c r="I433" t="s">
        <v>1538</v>
      </c>
      <c r="J433" t="s">
        <v>1619</v>
      </c>
      <c r="K433" s="6" t="s">
        <v>1499</v>
      </c>
      <c r="L433" t="s">
        <v>1290</v>
      </c>
      <c r="M433" t="s">
        <v>962</v>
      </c>
    </row>
    <row r="434" spans="1:13" x14ac:dyDescent="0.25">
      <c r="A434" t="s">
        <v>199</v>
      </c>
      <c r="B434" t="s">
        <v>116</v>
      </c>
      <c r="C434" s="13" t="str">
        <f t="shared" si="6"/>
        <v>Plesac  Zach</v>
      </c>
      <c r="D434">
        <v>475</v>
      </c>
      <c r="E434">
        <v>344</v>
      </c>
      <c r="F434" t="s">
        <v>1708</v>
      </c>
      <c r="G434" t="s">
        <v>1577</v>
      </c>
      <c r="H434" t="s">
        <v>1585</v>
      </c>
      <c r="I434" t="s">
        <v>1606</v>
      </c>
      <c r="J434" t="s">
        <v>1644</v>
      </c>
      <c r="K434" s="6" t="s">
        <v>1540</v>
      </c>
      <c r="L434" t="s">
        <v>1096</v>
      </c>
      <c r="M434" t="s">
        <v>1080</v>
      </c>
    </row>
    <row r="435" spans="1:13" x14ac:dyDescent="0.25">
      <c r="A435" t="s">
        <v>214</v>
      </c>
      <c r="B435" t="s">
        <v>88</v>
      </c>
      <c r="C435" s="13" t="str">
        <f t="shared" si="6"/>
        <v>Plutko  Adam</v>
      </c>
      <c r="D435">
        <v>462</v>
      </c>
      <c r="E435">
        <v>354</v>
      </c>
      <c r="F435" t="s">
        <v>1648</v>
      </c>
      <c r="G435" t="s">
        <v>1548</v>
      </c>
      <c r="H435" t="s">
        <v>1728</v>
      </c>
      <c r="I435" t="s">
        <v>1657</v>
      </c>
      <c r="J435" t="s">
        <v>1639</v>
      </c>
      <c r="K435" s="6" t="s">
        <v>1610</v>
      </c>
      <c r="L435" t="s">
        <v>941</v>
      </c>
      <c r="M435" t="s">
        <v>1011</v>
      </c>
    </row>
    <row r="436" spans="1:13" x14ac:dyDescent="0.25">
      <c r="A436" t="s">
        <v>513</v>
      </c>
      <c r="B436" t="s">
        <v>514</v>
      </c>
      <c r="C436" s="13" t="str">
        <f t="shared" si="6"/>
        <v>Poche  Colin</v>
      </c>
      <c r="D436">
        <v>207</v>
      </c>
      <c r="E436">
        <v>111</v>
      </c>
      <c r="F436" t="s">
        <v>1829</v>
      </c>
      <c r="G436" t="s">
        <v>1796</v>
      </c>
      <c r="H436" t="s">
        <v>1759</v>
      </c>
      <c r="I436" t="s">
        <v>1589</v>
      </c>
      <c r="J436" t="s">
        <v>1577</v>
      </c>
      <c r="K436" s="6" t="s">
        <v>1583</v>
      </c>
      <c r="L436" t="s">
        <v>1205</v>
      </c>
      <c r="M436" t="s">
        <v>1124</v>
      </c>
    </row>
    <row r="437" spans="1:13" x14ac:dyDescent="0.25">
      <c r="A437" t="s">
        <v>197</v>
      </c>
      <c r="B437" t="s">
        <v>176</v>
      </c>
      <c r="C437" s="13" t="str">
        <f t="shared" si="6"/>
        <v>Pomeranz  Drew</v>
      </c>
      <c r="D437">
        <v>455</v>
      </c>
      <c r="E437">
        <v>270</v>
      </c>
      <c r="F437" t="s">
        <v>1583</v>
      </c>
      <c r="G437" t="s">
        <v>1519</v>
      </c>
      <c r="H437" t="s">
        <v>1622</v>
      </c>
      <c r="I437" t="s">
        <v>1664</v>
      </c>
      <c r="J437" t="s">
        <v>1547</v>
      </c>
      <c r="K437" s="6" t="s">
        <v>1644</v>
      </c>
      <c r="L437" t="s">
        <v>1118</v>
      </c>
      <c r="M437" t="s">
        <v>1027</v>
      </c>
    </row>
    <row r="438" spans="1:13" x14ac:dyDescent="0.25">
      <c r="A438" t="s">
        <v>518</v>
      </c>
      <c r="B438" t="s">
        <v>156</v>
      </c>
      <c r="C438" s="13" t="str">
        <f t="shared" si="6"/>
        <v>Ponce de Leon  Daniel</v>
      </c>
      <c r="D438">
        <v>203</v>
      </c>
      <c r="E438">
        <v>123</v>
      </c>
      <c r="F438" t="s">
        <v>1541</v>
      </c>
      <c r="G438" t="s">
        <v>1497</v>
      </c>
      <c r="H438" t="s">
        <v>1539</v>
      </c>
      <c r="I438" t="s">
        <v>1727</v>
      </c>
      <c r="J438" t="s">
        <v>1605</v>
      </c>
      <c r="K438" s="6" t="s">
        <v>1686</v>
      </c>
      <c r="L438" t="s">
        <v>1199</v>
      </c>
      <c r="M438" t="s">
        <v>1198</v>
      </c>
    </row>
    <row r="439" spans="1:13" x14ac:dyDescent="0.25">
      <c r="A439" t="s">
        <v>62</v>
      </c>
      <c r="B439" t="s">
        <v>63</v>
      </c>
      <c r="C439" s="13" t="str">
        <f t="shared" si="6"/>
        <v>Porcello  Rick</v>
      </c>
      <c r="D439">
        <v>768</v>
      </c>
      <c r="E439">
        <v>573</v>
      </c>
      <c r="F439" t="s">
        <v>1532</v>
      </c>
      <c r="G439" t="s">
        <v>1501</v>
      </c>
      <c r="H439" t="s">
        <v>1537</v>
      </c>
      <c r="I439" t="s">
        <v>1574</v>
      </c>
      <c r="J439" t="s">
        <v>1575</v>
      </c>
      <c r="K439" s="6" t="s">
        <v>1536</v>
      </c>
      <c r="L439" t="s">
        <v>914</v>
      </c>
      <c r="M439" t="s">
        <v>1121</v>
      </c>
    </row>
    <row r="440" spans="1:13" x14ac:dyDescent="0.25">
      <c r="A440" t="s">
        <v>543</v>
      </c>
      <c r="B440" t="s">
        <v>183</v>
      </c>
      <c r="C440" s="13" t="str">
        <f t="shared" si="6"/>
        <v>Pressly  Ryan</v>
      </c>
      <c r="D440">
        <v>211</v>
      </c>
      <c r="E440">
        <v>126</v>
      </c>
      <c r="F440" t="s">
        <v>1797</v>
      </c>
      <c r="G440" t="s">
        <v>1616</v>
      </c>
      <c r="H440" t="s">
        <v>1596</v>
      </c>
      <c r="I440" t="s">
        <v>1712</v>
      </c>
      <c r="J440" t="s">
        <v>1468</v>
      </c>
      <c r="K440" s="6" t="s">
        <v>1568</v>
      </c>
      <c r="L440" t="s">
        <v>1211</v>
      </c>
      <c r="M440" t="s">
        <v>1210</v>
      </c>
    </row>
    <row r="441" spans="1:13" x14ac:dyDescent="0.25">
      <c r="A441" t="s">
        <v>206</v>
      </c>
      <c r="B441" t="s">
        <v>207</v>
      </c>
      <c r="C441" s="13" t="str">
        <f t="shared" si="6"/>
        <v>Price  David</v>
      </c>
      <c r="D441">
        <v>458</v>
      </c>
      <c r="E441">
        <v>295</v>
      </c>
      <c r="F441" t="s">
        <v>1463</v>
      </c>
      <c r="G441" t="s">
        <v>1489</v>
      </c>
      <c r="H441" t="s">
        <v>1598</v>
      </c>
      <c r="I441" t="s">
        <v>1631</v>
      </c>
      <c r="J441" t="s">
        <v>1561</v>
      </c>
      <c r="K441" s="6" t="s">
        <v>1505</v>
      </c>
      <c r="L441" t="s">
        <v>1312</v>
      </c>
      <c r="M441" t="s">
        <v>1132</v>
      </c>
    </row>
    <row r="442" spans="1:13" x14ac:dyDescent="0.25">
      <c r="A442" t="s">
        <v>575</v>
      </c>
      <c r="B442" t="s">
        <v>550</v>
      </c>
      <c r="C442" s="13" t="str">
        <f t="shared" si="6"/>
        <v>Pruitt  Austin</v>
      </c>
      <c r="D442">
        <v>193</v>
      </c>
      <c r="E442">
        <v>142</v>
      </c>
      <c r="F442" t="s">
        <v>1502</v>
      </c>
      <c r="G442" t="s">
        <v>1463</v>
      </c>
      <c r="H442" t="s">
        <v>1643</v>
      </c>
      <c r="I442" t="s">
        <v>1552</v>
      </c>
      <c r="J442" t="s">
        <v>1586</v>
      </c>
      <c r="K442" s="6" t="s">
        <v>1682</v>
      </c>
      <c r="L442" t="s">
        <v>908</v>
      </c>
      <c r="M442" t="s">
        <v>967</v>
      </c>
    </row>
    <row r="443" spans="1:13" x14ac:dyDescent="0.25">
      <c r="A443" t="s">
        <v>218</v>
      </c>
      <c r="B443" t="s">
        <v>219</v>
      </c>
      <c r="C443" s="13" t="str">
        <f t="shared" si="6"/>
        <v>Quantrill  Cal</v>
      </c>
      <c r="D443">
        <v>443</v>
      </c>
      <c r="E443">
        <v>323</v>
      </c>
      <c r="F443" t="s">
        <v>1533</v>
      </c>
      <c r="G443" t="s">
        <v>1462</v>
      </c>
      <c r="H443" t="s">
        <v>1599</v>
      </c>
      <c r="I443" t="s">
        <v>1724</v>
      </c>
      <c r="J443" t="s">
        <v>1455</v>
      </c>
      <c r="K443" s="6" t="s">
        <v>1649</v>
      </c>
      <c r="L443" t="s">
        <v>1013</v>
      </c>
      <c r="M443" t="s">
        <v>1137</v>
      </c>
    </row>
    <row r="444" spans="1:13" x14ac:dyDescent="0.25">
      <c r="A444" t="s">
        <v>617</v>
      </c>
      <c r="B444" t="s">
        <v>37</v>
      </c>
      <c r="C444" s="13" t="str">
        <f t="shared" si="6"/>
        <v>Quijada  Jose</v>
      </c>
      <c r="D444">
        <v>144</v>
      </c>
      <c r="E444">
        <v>70</v>
      </c>
      <c r="F444" t="s">
        <v>1738</v>
      </c>
      <c r="G444" t="s">
        <v>1473</v>
      </c>
      <c r="H444" t="s">
        <v>1850</v>
      </c>
      <c r="I444" t="s">
        <v>1715</v>
      </c>
      <c r="J444" t="s">
        <v>1777</v>
      </c>
      <c r="K444" s="6" t="s">
        <v>1769</v>
      </c>
      <c r="L444" t="s">
        <v>1133</v>
      </c>
      <c r="M444" t="s">
        <v>1006</v>
      </c>
    </row>
    <row r="445" spans="1:13" x14ac:dyDescent="0.25">
      <c r="A445" t="s">
        <v>101</v>
      </c>
      <c r="B445" t="s">
        <v>37</v>
      </c>
      <c r="C445" s="13" t="str">
        <f t="shared" si="6"/>
        <v>Quintana  Jose</v>
      </c>
      <c r="D445">
        <v>745</v>
      </c>
      <c r="E445">
        <v>544</v>
      </c>
      <c r="F445" t="s">
        <v>1531</v>
      </c>
      <c r="G445" t="s">
        <v>1549</v>
      </c>
      <c r="H445" t="s">
        <v>1601</v>
      </c>
      <c r="I445" t="s">
        <v>1602</v>
      </c>
      <c r="J445" t="s">
        <v>1600</v>
      </c>
      <c r="K445" s="6" t="s">
        <v>1603</v>
      </c>
      <c r="L445" t="s">
        <v>1327</v>
      </c>
      <c r="M445" t="s">
        <v>1217</v>
      </c>
    </row>
    <row r="446" spans="1:13" x14ac:dyDescent="0.25">
      <c r="A446" t="s">
        <v>498</v>
      </c>
      <c r="B446" t="s">
        <v>67</v>
      </c>
      <c r="C446" s="13" t="str">
        <f t="shared" si="6"/>
        <v>Rainey  Tanner</v>
      </c>
      <c r="D446">
        <v>214</v>
      </c>
      <c r="E446">
        <v>98</v>
      </c>
      <c r="F446" t="s">
        <v>1797</v>
      </c>
      <c r="G446" t="s">
        <v>1752</v>
      </c>
      <c r="H446" t="s">
        <v>1540</v>
      </c>
      <c r="I446" t="s">
        <v>1573</v>
      </c>
      <c r="J446" t="s">
        <v>1596</v>
      </c>
      <c r="K446" s="6" t="s">
        <v>1586</v>
      </c>
      <c r="L446" t="s">
        <v>938</v>
      </c>
      <c r="M446" t="s">
        <v>1055</v>
      </c>
    </row>
    <row r="447" spans="1:13" x14ac:dyDescent="0.25">
      <c r="A447" t="s">
        <v>278</v>
      </c>
      <c r="B447" t="s">
        <v>230</v>
      </c>
      <c r="C447" s="13" t="str">
        <f t="shared" si="6"/>
        <v>Ramirez  Nick</v>
      </c>
      <c r="D447">
        <v>348</v>
      </c>
      <c r="E447">
        <v>238</v>
      </c>
      <c r="F447" t="s">
        <v>1550</v>
      </c>
      <c r="G447" t="s">
        <v>1489</v>
      </c>
      <c r="H447" t="s">
        <v>1631</v>
      </c>
      <c r="I447" t="s">
        <v>1645</v>
      </c>
      <c r="J447" t="s">
        <v>1633</v>
      </c>
      <c r="K447" s="6" t="s">
        <v>1586</v>
      </c>
      <c r="L447" t="s">
        <v>1239</v>
      </c>
      <c r="M447" t="s">
        <v>1055</v>
      </c>
    </row>
    <row r="448" spans="1:13" x14ac:dyDescent="0.25">
      <c r="A448" t="s">
        <v>278</v>
      </c>
      <c r="B448" t="s">
        <v>374</v>
      </c>
      <c r="C448" s="13" t="str">
        <f t="shared" si="6"/>
        <v>Ramirez  Noe</v>
      </c>
      <c r="D448">
        <v>280</v>
      </c>
      <c r="E448">
        <v>176</v>
      </c>
      <c r="F448" t="s">
        <v>1457</v>
      </c>
      <c r="G448" t="s">
        <v>1795</v>
      </c>
      <c r="H448" t="s">
        <v>1777</v>
      </c>
      <c r="I448" t="s">
        <v>1762</v>
      </c>
      <c r="J448" t="s">
        <v>1554</v>
      </c>
      <c r="K448" s="6" t="s">
        <v>1514</v>
      </c>
      <c r="L448" t="s">
        <v>1237</v>
      </c>
      <c r="M448" t="s">
        <v>1135</v>
      </c>
    </row>
    <row r="449" spans="1:13" x14ac:dyDescent="0.25">
      <c r="A449" t="s">
        <v>278</v>
      </c>
      <c r="B449" t="s">
        <v>704</v>
      </c>
      <c r="C449" s="13" t="str">
        <f t="shared" si="6"/>
        <v>Ramirez  Yefry</v>
      </c>
      <c r="D449">
        <v>119</v>
      </c>
      <c r="E449">
        <v>72</v>
      </c>
      <c r="F449" t="s">
        <v>1629</v>
      </c>
      <c r="G449" t="s">
        <v>1462</v>
      </c>
      <c r="H449" t="s">
        <v>1865</v>
      </c>
      <c r="I449" t="s">
        <v>1587</v>
      </c>
      <c r="J449" t="s">
        <v>1814</v>
      </c>
      <c r="K449" s="6" t="s">
        <v>1717</v>
      </c>
      <c r="L449" t="s">
        <v>1097</v>
      </c>
      <c r="M449" t="s">
        <v>1022</v>
      </c>
    </row>
    <row r="450" spans="1:13" x14ac:dyDescent="0.25">
      <c r="A450" t="s">
        <v>278</v>
      </c>
      <c r="B450" t="s">
        <v>710</v>
      </c>
      <c r="C450" s="13" t="str">
        <f t="shared" si="6"/>
        <v>Ramirez  Neil</v>
      </c>
      <c r="D450">
        <v>112</v>
      </c>
      <c r="E450">
        <v>73</v>
      </c>
      <c r="F450" t="s">
        <v>1570</v>
      </c>
      <c r="G450" t="s">
        <v>1502</v>
      </c>
      <c r="H450" t="s">
        <v>1703</v>
      </c>
      <c r="I450" t="s">
        <v>1692</v>
      </c>
      <c r="J450" t="s">
        <v>1480</v>
      </c>
      <c r="K450" s="6" t="s">
        <v>1751</v>
      </c>
      <c r="L450" t="s">
        <v>854</v>
      </c>
      <c r="M450" t="s">
        <v>1078</v>
      </c>
    </row>
    <row r="451" spans="1:13" x14ac:dyDescent="0.25">
      <c r="A451" t="s">
        <v>815</v>
      </c>
      <c r="B451" t="s">
        <v>816</v>
      </c>
      <c r="C451" s="13" t="str">
        <f t="shared" ref="C451:C514" si="7">A451&amp;" "&amp;B451</f>
        <v>Ramos  Edubray</v>
      </c>
      <c r="D451">
        <v>69</v>
      </c>
      <c r="E451">
        <v>50</v>
      </c>
      <c r="F451" t="s">
        <v>1455</v>
      </c>
      <c r="G451" t="s">
        <v>1502</v>
      </c>
      <c r="H451" t="s">
        <v>1827</v>
      </c>
      <c r="I451" t="s">
        <v>1793</v>
      </c>
      <c r="J451" t="s">
        <v>1595</v>
      </c>
      <c r="K451" s="6" t="s">
        <v>1689</v>
      </c>
      <c r="L451" t="s">
        <v>854</v>
      </c>
      <c r="M451" t="s">
        <v>937</v>
      </c>
    </row>
    <row r="452" spans="1:13" x14ac:dyDescent="0.25">
      <c r="A452" t="s">
        <v>47</v>
      </c>
      <c r="B452" t="s">
        <v>48</v>
      </c>
      <c r="C452" s="13" t="str">
        <f t="shared" si="7"/>
        <v>Ray  Robbie</v>
      </c>
      <c r="D452">
        <v>747</v>
      </c>
      <c r="E452">
        <v>422</v>
      </c>
      <c r="F452" t="s">
        <v>1519</v>
      </c>
      <c r="G452" t="s">
        <v>1597</v>
      </c>
      <c r="H452" t="s">
        <v>1598</v>
      </c>
      <c r="I452" t="s">
        <v>1599</v>
      </c>
      <c r="J452" t="s">
        <v>1543</v>
      </c>
      <c r="K452" s="6" t="s">
        <v>1600</v>
      </c>
      <c r="L452" t="s">
        <v>1123</v>
      </c>
      <c r="M452" t="s">
        <v>932</v>
      </c>
    </row>
    <row r="453" spans="1:13" x14ac:dyDescent="0.25">
      <c r="A453" t="s">
        <v>633</v>
      </c>
      <c r="B453" t="s">
        <v>336</v>
      </c>
      <c r="C453" s="13" t="str">
        <f t="shared" si="7"/>
        <v>Reid-Foley  Sean</v>
      </c>
      <c r="D453">
        <v>150</v>
      </c>
      <c r="E453">
        <v>99</v>
      </c>
      <c r="F453" t="s">
        <v>1775</v>
      </c>
      <c r="G453" t="s">
        <v>1568</v>
      </c>
      <c r="H453" t="s">
        <v>1705</v>
      </c>
      <c r="I453" t="s">
        <v>1599</v>
      </c>
      <c r="J453" t="s">
        <v>1727</v>
      </c>
      <c r="K453" s="6" t="s">
        <v>1757</v>
      </c>
      <c r="L453" t="s">
        <v>1141</v>
      </c>
      <c r="M453" t="s">
        <v>951</v>
      </c>
    </row>
    <row r="454" spans="1:13" x14ac:dyDescent="0.25">
      <c r="A454" t="s">
        <v>673</v>
      </c>
      <c r="B454" t="s">
        <v>266</v>
      </c>
      <c r="C454" s="13" t="str">
        <f t="shared" si="7"/>
        <v>Reininger  Zac</v>
      </c>
      <c r="D454">
        <v>140</v>
      </c>
      <c r="E454">
        <v>107</v>
      </c>
      <c r="F454" t="s">
        <v>1486</v>
      </c>
      <c r="G454" t="s">
        <v>1524</v>
      </c>
      <c r="H454" t="s">
        <v>1852</v>
      </c>
      <c r="I454" t="s">
        <v>1853</v>
      </c>
      <c r="J454" t="s">
        <v>1716</v>
      </c>
      <c r="K454" s="6" t="s">
        <v>1731</v>
      </c>
      <c r="L454" t="s">
        <v>1130</v>
      </c>
      <c r="M454" t="s">
        <v>1129</v>
      </c>
    </row>
    <row r="455" spans="1:13" x14ac:dyDescent="0.25">
      <c r="A455" t="s">
        <v>715</v>
      </c>
      <c r="B455" t="s">
        <v>716</v>
      </c>
      <c r="C455" s="13" t="str">
        <f t="shared" si="7"/>
        <v>Reyes  Gerardo</v>
      </c>
      <c r="D455">
        <v>117</v>
      </c>
      <c r="E455">
        <v>65</v>
      </c>
      <c r="F455" t="s">
        <v>1593</v>
      </c>
      <c r="G455" t="s">
        <v>1797</v>
      </c>
      <c r="H455" t="s">
        <v>1520</v>
      </c>
      <c r="I455" t="s">
        <v>1506</v>
      </c>
      <c r="J455" t="s">
        <v>1466</v>
      </c>
      <c r="K455" s="6" t="s">
        <v>1501</v>
      </c>
      <c r="L455" t="s">
        <v>1090</v>
      </c>
      <c r="M455" t="s">
        <v>1089</v>
      </c>
    </row>
    <row r="456" spans="1:13" x14ac:dyDescent="0.25">
      <c r="A456" t="s">
        <v>572</v>
      </c>
      <c r="B456" t="s">
        <v>137</v>
      </c>
      <c r="C456" s="13" t="str">
        <f t="shared" si="7"/>
        <v>Richard  Clayton</v>
      </c>
      <c r="D456">
        <v>201</v>
      </c>
      <c r="E456">
        <v>157</v>
      </c>
      <c r="F456" t="s">
        <v>1517</v>
      </c>
      <c r="G456" t="s">
        <v>1617</v>
      </c>
      <c r="H456" t="s">
        <v>1792</v>
      </c>
      <c r="I456" t="s">
        <v>1832</v>
      </c>
      <c r="J456" t="s">
        <v>1746</v>
      </c>
      <c r="K456" s="6" t="s">
        <v>1746</v>
      </c>
      <c r="L456" t="s">
        <v>1196</v>
      </c>
      <c r="M456" t="s">
        <v>987</v>
      </c>
    </row>
    <row r="457" spans="1:13" x14ac:dyDescent="0.25">
      <c r="A457" t="s">
        <v>159</v>
      </c>
      <c r="B457" t="s">
        <v>3</v>
      </c>
      <c r="C457" s="13" t="str">
        <f t="shared" si="7"/>
        <v>Richards  Trevor</v>
      </c>
      <c r="D457">
        <v>580</v>
      </c>
      <c r="E457">
        <v>392</v>
      </c>
      <c r="F457" t="s">
        <v>1488</v>
      </c>
      <c r="G457" t="s">
        <v>1528</v>
      </c>
      <c r="H457" t="s">
        <v>1464</v>
      </c>
      <c r="I457" t="s">
        <v>1552</v>
      </c>
      <c r="J457" t="s">
        <v>1454</v>
      </c>
      <c r="K457" s="6" t="s">
        <v>1586</v>
      </c>
      <c r="L457" t="s">
        <v>1222</v>
      </c>
      <c r="M457" t="s">
        <v>1055</v>
      </c>
    </row>
    <row r="458" spans="1:13" x14ac:dyDescent="0.25">
      <c r="A458" t="s">
        <v>922</v>
      </c>
      <c r="B458" t="s">
        <v>921</v>
      </c>
      <c r="C458" s="13" t="str">
        <f t="shared" si="7"/>
        <v>Rios  Yacksel</v>
      </c>
      <c r="D458">
        <v>65</v>
      </c>
      <c r="E458">
        <v>42</v>
      </c>
      <c r="F458" t="s">
        <v>1586</v>
      </c>
      <c r="G458" t="s">
        <v>1586</v>
      </c>
      <c r="H458" t="s">
        <v>1893</v>
      </c>
      <c r="I458" t="s">
        <v>1771</v>
      </c>
      <c r="J458" t="s">
        <v>1491</v>
      </c>
      <c r="K458" s="6" t="s">
        <v>1599</v>
      </c>
      <c r="L458" t="s">
        <v>920</v>
      </c>
      <c r="M458" t="s">
        <v>919</v>
      </c>
    </row>
    <row r="459" spans="1:13" x14ac:dyDescent="0.25">
      <c r="A459" t="s">
        <v>66</v>
      </c>
      <c r="B459" t="s">
        <v>67</v>
      </c>
      <c r="C459" s="13" t="str">
        <f t="shared" si="7"/>
        <v>Roark  Tanner</v>
      </c>
      <c r="D459">
        <v>722</v>
      </c>
      <c r="E459">
        <v>499</v>
      </c>
      <c r="F459" t="s">
        <v>1549</v>
      </c>
      <c r="G459" t="s">
        <v>1532</v>
      </c>
      <c r="H459" t="s">
        <v>1622</v>
      </c>
      <c r="I459" t="s">
        <v>1623</v>
      </c>
      <c r="J459" t="s">
        <v>1547</v>
      </c>
      <c r="K459" s="6" t="s">
        <v>1573</v>
      </c>
      <c r="L459" t="s">
        <v>1055</v>
      </c>
      <c r="M459" t="s">
        <v>945</v>
      </c>
    </row>
    <row r="460" spans="1:13" x14ac:dyDescent="0.25">
      <c r="A460" t="s">
        <v>352</v>
      </c>
      <c r="B460" t="s">
        <v>353</v>
      </c>
      <c r="C460" s="13" t="str">
        <f t="shared" si="7"/>
        <v>Robles  Hansel</v>
      </c>
      <c r="D460">
        <v>283</v>
      </c>
      <c r="E460">
        <v>192</v>
      </c>
      <c r="F460" t="s">
        <v>1668</v>
      </c>
      <c r="G460" t="s">
        <v>1607</v>
      </c>
      <c r="H460" t="s">
        <v>1712</v>
      </c>
      <c r="I460" t="s">
        <v>1710</v>
      </c>
      <c r="J460" t="s">
        <v>1568</v>
      </c>
      <c r="K460" s="6" t="s">
        <v>1652</v>
      </c>
      <c r="L460" t="s">
        <v>1079</v>
      </c>
      <c r="M460" t="s">
        <v>1072</v>
      </c>
    </row>
    <row r="461" spans="1:13" x14ac:dyDescent="0.25">
      <c r="A461" t="s">
        <v>524</v>
      </c>
      <c r="B461" t="s">
        <v>525</v>
      </c>
      <c r="C461" s="13" t="str">
        <f t="shared" si="7"/>
        <v>Rodney  Fernando</v>
      </c>
      <c r="D461">
        <v>210</v>
      </c>
      <c r="E461">
        <v>133</v>
      </c>
      <c r="F461" t="s">
        <v>1652</v>
      </c>
      <c r="G461" t="s">
        <v>1468</v>
      </c>
      <c r="H461" t="s">
        <v>1814</v>
      </c>
      <c r="I461" t="s">
        <v>1722</v>
      </c>
      <c r="J461" t="s">
        <v>1712</v>
      </c>
      <c r="K461" s="6" t="s">
        <v>1505</v>
      </c>
      <c r="L461" t="s">
        <v>1147</v>
      </c>
      <c r="M461" t="s">
        <v>1132</v>
      </c>
    </row>
    <row r="462" spans="1:13" x14ac:dyDescent="0.25">
      <c r="A462" t="s">
        <v>590</v>
      </c>
      <c r="B462" t="s">
        <v>306</v>
      </c>
      <c r="C462" s="13" t="str">
        <f t="shared" si="7"/>
        <v>Rodon  Carlos</v>
      </c>
      <c r="D462">
        <v>158</v>
      </c>
      <c r="E462">
        <v>94</v>
      </c>
      <c r="F462" t="s">
        <v>1738</v>
      </c>
      <c r="G462" t="s">
        <v>1542</v>
      </c>
      <c r="H462" t="s">
        <v>1479</v>
      </c>
      <c r="I462" t="s">
        <v>1675</v>
      </c>
      <c r="J462" t="s">
        <v>1481</v>
      </c>
      <c r="K462" s="6" t="s">
        <v>1617</v>
      </c>
      <c r="L462" t="s">
        <v>880</v>
      </c>
      <c r="M462" t="s">
        <v>983</v>
      </c>
    </row>
    <row r="463" spans="1:13" x14ac:dyDescent="0.25">
      <c r="A463" t="s">
        <v>4</v>
      </c>
      <c r="B463" t="s">
        <v>5</v>
      </c>
      <c r="C463" s="13" t="str">
        <f t="shared" si="7"/>
        <v>Rodriguez  Eduardo</v>
      </c>
      <c r="D463">
        <v>859</v>
      </c>
      <c r="E463">
        <v>564</v>
      </c>
      <c r="F463" t="s">
        <v>1478</v>
      </c>
      <c r="G463" t="s">
        <v>1450</v>
      </c>
      <c r="H463" t="s">
        <v>1479</v>
      </c>
      <c r="I463" t="s">
        <v>1480</v>
      </c>
      <c r="J463" t="s">
        <v>1481</v>
      </c>
      <c r="K463" s="6" t="s">
        <v>1460</v>
      </c>
      <c r="L463" t="s">
        <v>1096</v>
      </c>
      <c r="M463" t="s">
        <v>1146</v>
      </c>
    </row>
    <row r="464" spans="1:13" x14ac:dyDescent="0.25">
      <c r="A464" t="s">
        <v>4</v>
      </c>
      <c r="B464" t="s">
        <v>226</v>
      </c>
      <c r="C464" s="13" t="str">
        <f t="shared" si="7"/>
        <v>Rodriguez  Dereck</v>
      </c>
      <c r="D464">
        <v>439</v>
      </c>
      <c r="E464">
        <v>330</v>
      </c>
      <c r="F464" t="s">
        <v>1699</v>
      </c>
      <c r="G464" t="s">
        <v>1514</v>
      </c>
      <c r="H464" t="s">
        <v>1732</v>
      </c>
      <c r="I464" t="s">
        <v>1606</v>
      </c>
      <c r="J464" t="s">
        <v>1540</v>
      </c>
      <c r="K464" s="6" t="s">
        <v>1499</v>
      </c>
      <c r="L464" t="s">
        <v>1044</v>
      </c>
      <c r="M464" t="s">
        <v>962</v>
      </c>
    </row>
    <row r="465" spans="1:13" x14ac:dyDescent="0.25">
      <c r="A465" t="s">
        <v>4</v>
      </c>
      <c r="B465" t="s">
        <v>346</v>
      </c>
      <c r="C465" s="13" t="str">
        <f t="shared" si="7"/>
        <v>Rodriguez  Richard</v>
      </c>
      <c r="D465">
        <v>285</v>
      </c>
      <c r="E465">
        <v>196</v>
      </c>
      <c r="F465" t="s">
        <v>1701</v>
      </c>
      <c r="G465" t="s">
        <v>1708</v>
      </c>
      <c r="H465" t="s">
        <v>1739</v>
      </c>
      <c r="I465" t="s">
        <v>1608</v>
      </c>
      <c r="J465" t="s">
        <v>1644</v>
      </c>
      <c r="K465" s="6" t="s">
        <v>1471</v>
      </c>
      <c r="L465" t="s">
        <v>853</v>
      </c>
      <c r="M465" t="s">
        <v>1178</v>
      </c>
    </row>
    <row r="466" spans="1:13" x14ac:dyDescent="0.25">
      <c r="A466" t="s">
        <v>4</v>
      </c>
      <c r="B466" t="s">
        <v>547</v>
      </c>
      <c r="C466" s="13" t="str">
        <f t="shared" si="7"/>
        <v>Rodriguez  Jefry</v>
      </c>
      <c r="D466">
        <v>203</v>
      </c>
      <c r="E466">
        <v>149</v>
      </c>
      <c r="F466" t="s">
        <v>1548</v>
      </c>
      <c r="G466" t="s">
        <v>1463</v>
      </c>
      <c r="H466" t="s">
        <v>1475</v>
      </c>
      <c r="I466" t="s">
        <v>1579</v>
      </c>
      <c r="J466" t="s">
        <v>1635</v>
      </c>
      <c r="K466" s="6" t="s">
        <v>1536</v>
      </c>
      <c r="L466" t="s">
        <v>1200</v>
      </c>
      <c r="M466" t="s">
        <v>1121</v>
      </c>
    </row>
    <row r="467" spans="1:13" x14ac:dyDescent="0.25">
      <c r="A467" t="s">
        <v>4</v>
      </c>
      <c r="B467" t="s">
        <v>37</v>
      </c>
      <c r="C467" s="13" t="str">
        <f t="shared" si="7"/>
        <v>Rodriguez  Jose</v>
      </c>
      <c r="D467">
        <v>84</v>
      </c>
      <c r="E467">
        <v>60</v>
      </c>
      <c r="F467" t="s">
        <v>1468</v>
      </c>
      <c r="G467" t="s">
        <v>1548</v>
      </c>
      <c r="H467" t="s">
        <v>1643</v>
      </c>
      <c r="I467" t="s">
        <v>1839</v>
      </c>
      <c r="J467" t="s">
        <v>1589</v>
      </c>
      <c r="K467" s="6" t="s">
        <v>1486</v>
      </c>
      <c r="L467" t="s">
        <v>993</v>
      </c>
      <c r="M467" t="s">
        <v>978</v>
      </c>
    </row>
    <row r="468" spans="1:13" x14ac:dyDescent="0.25">
      <c r="A468" t="s">
        <v>483</v>
      </c>
      <c r="B468" t="s">
        <v>484</v>
      </c>
      <c r="C468" s="13" t="str">
        <f t="shared" si="7"/>
        <v>Roe  Chaz</v>
      </c>
      <c r="D468">
        <v>229</v>
      </c>
      <c r="E468">
        <v>131</v>
      </c>
      <c r="F468" t="s">
        <v>1493</v>
      </c>
      <c r="G468" t="s">
        <v>1468</v>
      </c>
      <c r="H468" t="s">
        <v>1499</v>
      </c>
      <c r="I468" t="s">
        <v>1690</v>
      </c>
      <c r="J468" t="s">
        <v>1596</v>
      </c>
      <c r="K468" s="6" t="s">
        <v>1483</v>
      </c>
      <c r="L468" t="s">
        <v>1222</v>
      </c>
      <c r="M468" t="s">
        <v>1012</v>
      </c>
    </row>
    <row r="469" spans="1:13" x14ac:dyDescent="0.25">
      <c r="A469" t="s">
        <v>413</v>
      </c>
      <c r="B469" t="s">
        <v>245</v>
      </c>
      <c r="C469" s="13" t="str">
        <f t="shared" si="7"/>
        <v>Rogers  Taylor</v>
      </c>
      <c r="D469">
        <v>278</v>
      </c>
      <c r="E469">
        <v>171</v>
      </c>
      <c r="F469" t="s">
        <v>1607</v>
      </c>
      <c r="G469" t="s">
        <v>1541</v>
      </c>
      <c r="H469" t="s">
        <v>1675</v>
      </c>
      <c r="I469" t="s">
        <v>1717</v>
      </c>
      <c r="J469" t="s">
        <v>1502</v>
      </c>
      <c r="K469" s="6" t="s">
        <v>1463</v>
      </c>
      <c r="L469" t="s">
        <v>1272</v>
      </c>
      <c r="M469" t="s">
        <v>1271</v>
      </c>
    </row>
    <row r="470" spans="1:13" x14ac:dyDescent="0.25">
      <c r="A470" t="s">
        <v>413</v>
      </c>
      <c r="B470" t="s">
        <v>174</v>
      </c>
      <c r="C470" s="13" t="str">
        <f t="shared" si="7"/>
        <v>Rogers  Tyler</v>
      </c>
      <c r="D470">
        <v>71</v>
      </c>
      <c r="E470">
        <v>50</v>
      </c>
      <c r="F470" t="s">
        <v>1761</v>
      </c>
      <c r="G470" t="s">
        <v>1896</v>
      </c>
      <c r="H470" t="s">
        <v>1597</v>
      </c>
      <c r="I470" t="s">
        <v>1468</v>
      </c>
      <c r="J470" t="s">
        <v>1763</v>
      </c>
      <c r="K470" s="6" t="s">
        <v>1545</v>
      </c>
      <c r="L470" t="s">
        <v>950</v>
      </c>
      <c r="M470" t="s">
        <v>949</v>
      </c>
    </row>
    <row r="471" spans="1:13" x14ac:dyDescent="0.25">
      <c r="A471" t="s">
        <v>413</v>
      </c>
      <c r="B471" t="s">
        <v>355</v>
      </c>
      <c r="C471" s="13" t="str">
        <f t="shared" si="7"/>
        <v>Rogers  Josh</v>
      </c>
      <c r="D471">
        <v>69</v>
      </c>
      <c r="E471">
        <v>54</v>
      </c>
      <c r="F471" t="s">
        <v>1630</v>
      </c>
      <c r="G471" t="s">
        <v>1481</v>
      </c>
      <c r="H471" t="s">
        <v>1899</v>
      </c>
      <c r="I471" t="s">
        <v>1900</v>
      </c>
      <c r="J471" t="s">
        <v>1643</v>
      </c>
      <c r="K471" s="6" t="s">
        <v>1767</v>
      </c>
      <c r="L471" t="s">
        <v>936</v>
      </c>
      <c r="M471" t="s">
        <v>935</v>
      </c>
    </row>
    <row r="472" spans="1:13" x14ac:dyDescent="0.25">
      <c r="A472" t="s">
        <v>806</v>
      </c>
      <c r="B472" t="s">
        <v>829</v>
      </c>
      <c r="C472" s="13" t="str">
        <f t="shared" si="7"/>
        <v>Romano  Sal</v>
      </c>
      <c r="D472">
        <v>77</v>
      </c>
      <c r="E472">
        <v>52</v>
      </c>
      <c r="F472" t="s">
        <v>1580</v>
      </c>
      <c r="G472" t="s">
        <v>1532</v>
      </c>
      <c r="H472" t="s">
        <v>1893</v>
      </c>
      <c r="I472" t="s">
        <v>1879</v>
      </c>
      <c r="J472" t="s">
        <v>1664</v>
      </c>
      <c r="K472" s="6" t="s">
        <v>1759</v>
      </c>
      <c r="L472" t="s">
        <v>975</v>
      </c>
      <c r="M472" t="s">
        <v>974</v>
      </c>
    </row>
    <row r="473" spans="1:13" x14ac:dyDescent="0.25">
      <c r="A473" t="s">
        <v>806</v>
      </c>
      <c r="B473" t="s">
        <v>154</v>
      </c>
      <c r="C473" s="13" t="str">
        <f t="shared" si="7"/>
        <v>Romano  Jordan</v>
      </c>
      <c r="D473">
        <v>75</v>
      </c>
      <c r="E473">
        <v>41</v>
      </c>
      <c r="F473" t="s">
        <v>1570</v>
      </c>
      <c r="G473" t="s">
        <v>1577</v>
      </c>
      <c r="H473" t="s">
        <v>1663</v>
      </c>
      <c r="I473" t="s">
        <v>1538</v>
      </c>
      <c r="J473" t="s">
        <v>1480</v>
      </c>
      <c r="K473" s="6" t="s">
        <v>1480</v>
      </c>
      <c r="L473" t="s">
        <v>965</v>
      </c>
      <c r="M473" t="s">
        <v>964</v>
      </c>
    </row>
    <row r="474" spans="1:13" x14ac:dyDescent="0.25">
      <c r="A474" t="s">
        <v>822</v>
      </c>
      <c r="B474" t="s">
        <v>525</v>
      </c>
      <c r="C474" s="13" t="str">
        <f t="shared" si="7"/>
        <v>Romero  Fernando</v>
      </c>
      <c r="D474">
        <v>72</v>
      </c>
      <c r="E474">
        <v>42</v>
      </c>
      <c r="F474" t="s">
        <v>1525</v>
      </c>
      <c r="G474" t="s">
        <v>1501</v>
      </c>
      <c r="H474" t="s">
        <v>1537</v>
      </c>
      <c r="I474" t="s">
        <v>1599</v>
      </c>
      <c r="J474" t="s">
        <v>1458</v>
      </c>
      <c r="K474" s="6" t="s">
        <v>1539</v>
      </c>
      <c r="L474" t="s">
        <v>953</v>
      </c>
      <c r="M474" t="s">
        <v>891</v>
      </c>
    </row>
    <row r="475" spans="1:13" x14ac:dyDescent="0.25">
      <c r="A475" t="s">
        <v>435</v>
      </c>
      <c r="B475" t="s">
        <v>436</v>
      </c>
      <c r="C475" s="13" t="str">
        <f t="shared" si="7"/>
        <v>Romo  Sergio</v>
      </c>
      <c r="D475">
        <v>249</v>
      </c>
      <c r="E475">
        <v>170</v>
      </c>
      <c r="F475" t="s">
        <v>1668</v>
      </c>
      <c r="G475" t="s">
        <v>1763</v>
      </c>
      <c r="H475" t="s">
        <v>1722</v>
      </c>
      <c r="I475" t="s">
        <v>1759</v>
      </c>
      <c r="J475" t="s">
        <v>1699</v>
      </c>
      <c r="K475" s="6" t="s">
        <v>1604</v>
      </c>
      <c r="L475" t="s">
        <v>1168</v>
      </c>
      <c r="M475" t="s">
        <v>1038</v>
      </c>
    </row>
    <row r="476" spans="1:13" x14ac:dyDescent="0.25">
      <c r="A476" t="s">
        <v>446</v>
      </c>
      <c r="B476" t="s">
        <v>368</v>
      </c>
      <c r="C476" s="13" t="str">
        <f t="shared" si="7"/>
        <v>Rondon  Hector</v>
      </c>
      <c r="D476">
        <v>257</v>
      </c>
      <c r="E476">
        <v>185</v>
      </c>
      <c r="F476" t="s">
        <v>1528</v>
      </c>
      <c r="G476" t="s">
        <v>1450</v>
      </c>
      <c r="H476" t="s">
        <v>1677</v>
      </c>
      <c r="I476" t="s">
        <v>1479</v>
      </c>
      <c r="J476" t="s">
        <v>1561</v>
      </c>
      <c r="K476" s="6" t="s">
        <v>1517</v>
      </c>
      <c r="L476" t="s">
        <v>1256</v>
      </c>
      <c r="M476" t="s">
        <v>1143</v>
      </c>
    </row>
    <row r="477" spans="1:13" x14ac:dyDescent="0.25">
      <c r="A477" t="s">
        <v>909</v>
      </c>
      <c r="B477" t="s">
        <v>724</v>
      </c>
      <c r="C477" s="13" t="str">
        <f t="shared" si="7"/>
        <v>Rosario  Randy</v>
      </c>
      <c r="D477">
        <v>63</v>
      </c>
      <c r="E477">
        <v>45</v>
      </c>
      <c r="F477" t="s">
        <v>1626</v>
      </c>
      <c r="G477" t="s">
        <v>1502</v>
      </c>
      <c r="H477" t="s">
        <v>1742</v>
      </c>
      <c r="I477" t="s">
        <v>1465</v>
      </c>
      <c r="J477" t="s">
        <v>1649</v>
      </c>
      <c r="K477" s="6" t="s">
        <v>1454</v>
      </c>
      <c r="L477" t="s">
        <v>908</v>
      </c>
      <c r="M477" t="s">
        <v>907</v>
      </c>
    </row>
    <row r="478" spans="1:13" x14ac:dyDescent="0.25">
      <c r="A478" t="s">
        <v>736</v>
      </c>
      <c r="B478" t="s">
        <v>3</v>
      </c>
      <c r="C478" s="13" t="str">
        <f t="shared" si="7"/>
        <v>Rosenthal  Trevor</v>
      </c>
      <c r="D478">
        <v>85</v>
      </c>
      <c r="E478">
        <v>38</v>
      </c>
      <c r="F478" t="s">
        <v>1556</v>
      </c>
      <c r="G478" t="s">
        <v>1611</v>
      </c>
      <c r="H478" t="s">
        <v>1725</v>
      </c>
      <c r="I478" t="s">
        <v>1486</v>
      </c>
      <c r="J478" t="s">
        <v>1521</v>
      </c>
      <c r="K478" s="6" t="s">
        <v>1608</v>
      </c>
      <c r="L478" t="s">
        <v>998</v>
      </c>
      <c r="M478" t="s">
        <v>997</v>
      </c>
    </row>
    <row r="479" spans="1:13" x14ac:dyDescent="0.25">
      <c r="A479" t="s">
        <v>356</v>
      </c>
      <c r="B479" t="s">
        <v>127</v>
      </c>
      <c r="C479" s="13" t="str">
        <f t="shared" si="7"/>
        <v>Ross  Joe</v>
      </c>
      <c r="D479">
        <v>295</v>
      </c>
      <c r="E479">
        <v>201</v>
      </c>
      <c r="F479" t="s">
        <v>1618</v>
      </c>
      <c r="G479" t="s">
        <v>1652</v>
      </c>
      <c r="H479" t="s">
        <v>1578</v>
      </c>
      <c r="I479" t="s">
        <v>1711</v>
      </c>
      <c r="J479" t="s">
        <v>1487</v>
      </c>
      <c r="K479" s="6" t="s">
        <v>1511</v>
      </c>
      <c r="L479" t="s">
        <v>1022</v>
      </c>
      <c r="M479" t="s">
        <v>1083</v>
      </c>
    </row>
    <row r="480" spans="1:13" x14ac:dyDescent="0.25">
      <c r="A480" t="s">
        <v>356</v>
      </c>
      <c r="B480" t="s">
        <v>644</v>
      </c>
      <c r="C480" s="13" t="str">
        <f t="shared" si="7"/>
        <v>Ross  Tyson</v>
      </c>
      <c r="D480">
        <v>162</v>
      </c>
      <c r="E480">
        <v>118</v>
      </c>
      <c r="F480" t="s">
        <v>1609</v>
      </c>
      <c r="G480" t="s">
        <v>1477</v>
      </c>
      <c r="H480" t="s">
        <v>1715</v>
      </c>
      <c r="I480" t="s">
        <v>1843</v>
      </c>
      <c r="J480" t="s">
        <v>1529</v>
      </c>
      <c r="K480" s="6" t="s">
        <v>1776</v>
      </c>
      <c r="L480" t="s">
        <v>1160</v>
      </c>
      <c r="M480" t="s">
        <v>1159</v>
      </c>
    </row>
    <row r="481" spans="1:13" x14ac:dyDescent="0.25">
      <c r="A481" t="s">
        <v>761</v>
      </c>
      <c r="B481" t="s">
        <v>266</v>
      </c>
      <c r="C481" s="13" t="str">
        <f t="shared" si="7"/>
        <v>Rosscup  Zac</v>
      </c>
      <c r="D481">
        <v>94</v>
      </c>
      <c r="E481">
        <v>49</v>
      </c>
      <c r="F481" t="s">
        <v>1671</v>
      </c>
      <c r="G481" t="s">
        <v>1616</v>
      </c>
      <c r="H481" t="s">
        <v>1475</v>
      </c>
      <c r="I481" t="s">
        <v>1525</v>
      </c>
      <c r="J481" t="s">
        <v>1812</v>
      </c>
      <c r="K481" s="6" t="s">
        <v>1644</v>
      </c>
      <c r="L481" t="s">
        <v>977</v>
      </c>
      <c r="M481" t="s">
        <v>1027</v>
      </c>
    </row>
    <row r="482" spans="1:13" x14ac:dyDescent="0.25">
      <c r="A482" t="s">
        <v>562</v>
      </c>
      <c r="B482" t="s">
        <v>37</v>
      </c>
      <c r="C482" s="13" t="str">
        <f t="shared" si="7"/>
        <v>Ruiz  Jose</v>
      </c>
      <c r="D482">
        <v>198</v>
      </c>
      <c r="E482">
        <v>136</v>
      </c>
      <c r="F482" t="s">
        <v>1567</v>
      </c>
      <c r="G482" t="s">
        <v>1549</v>
      </c>
      <c r="H482" t="s">
        <v>1687</v>
      </c>
      <c r="I482" t="s">
        <v>1492</v>
      </c>
      <c r="J482" t="s">
        <v>1458</v>
      </c>
      <c r="K482" s="6" t="s">
        <v>1539</v>
      </c>
      <c r="L482" t="s">
        <v>1192</v>
      </c>
      <c r="M482" t="s">
        <v>891</v>
      </c>
    </row>
    <row r="483" spans="1:13" x14ac:dyDescent="0.25">
      <c r="A483" t="s">
        <v>404</v>
      </c>
      <c r="B483" t="s">
        <v>98</v>
      </c>
      <c r="C483" s="13" t="str">
        <f t="shared" si="7"/>
        <v>Ryan  Kyle</v>
      </c>
      <c r="D483">
        <v>260</v>
      </c>
      <c r="E483">
        <v>171</v>
      </c>
      <c r="F483" t="s">
        <v>1456</v>
      </c>
      <c r="G483" t="s">
        <v>1503</v>
      </c>
      <c r="H483" t="s">
        <v>1510</v>
      </c>
      <c r="I483" t="s">
        <v>1540</v>
      </c>
      <c r="J483" t="s">
        <v>1783</v>
      </c>
      <c r="K483" s="6" t="s">
        <v>1554</v>
      </c>
      <c r="L483" t="s">
        <v>1135</v>
      </c>
      <c r="M483" t="s">
        <v>954</v>
      </c>
    </row>
    <row r="484" spans="1:13" x14ac:dyDescent="0.25">
      <c r="A484" t="s">
        <v>104</v>
      </c>
      <c r="B484" t="s">
        <v>105</v>
      </c>
      <c r="C484" s="13" t="str">
        <f t="shared" si="7"/>
        <v>Ryu  Hyun-Jin</v>
      </c>
      <c r="D484">
        <v>723</v>
      </c>
      <c r="E484">
        <v>532</v>
      </c>
      <c r="F484" t="s">
        <v>1519</v>
      </c>
      <c r="G484" t="s">
        <v>1478</v>
      </c>
      <c r="H484" t="s">
        <v>1619</v>
      </c>
      <c r="I484" t="s">
        <v>1620</v>
      </c>
      <c r="J484" t="s">
        <v>1530</v>
      </c>
      <c r="K484" s="6" t="s">
        <v>1621</v>
      </c>
      <c r="L484" t="s">
        <v>1211</v>
      </c>
      <c r="M484" t="s">
        <v>1168</v>
      </c>
    </row>
    <row r="485" spans="1:13" x14ac:dyDescent="0.25">
      <c r="A485" t="s">
        <v>220</v>
      </c>
      <c r="B485" t="s">
        <v>221</v>
      </c>
      <c r="C485" s="13" t="str">
        <f t="shared" si="7"/>
        <v>Sabathia  CC</v>
      </c>
      <c r="D485">
        <v>468</v>
      </c>
      <c r="E485">
        <v>318</v>
      </c>
      <c r="F485" t="s">
        <v>1501</v>
      </c>
      <c r="G485" t="s">
        <v>1528</v>
      </c>
      <c r="H485" t="s">
        <v>1691</v>
      </c>
      <c r="I485" t="s">
        <v>1513</v>
      </c>
      <c r="J485" t="s">
        <v>1539</v>
      </c>
      <c r="K485" s="6" t="s">
        <v>1455</v>
      </c>
      <c r="L485" t="s">
        <v>1309</v>
      </c>
      <c r="M485" t="s">
        <v>1141</v>
      </c>
    </row>
    <row r="486" spans="1:13" x14ac:dyDescent="0.25">
      <c r="A486" t="s">
        <v>588</v>
      </c>
      <c r="B486" t="s">
        <v>589</v>
      </c>
      <c r="C486" s="13" t="str">
        <f t="shared" si="7"/>
        <v>Sadler  Casey</v>
      </c>
      <c r="D486">
        <v>194</v>
      </c>
      <c r="E486">
        <v>146</v>
      </c>
      <c r="F486" t="s">
        <v>1482</v>
      </c>
      <c r="G486" t="s">
        <v>1550</v>
      </c>
      <c r="H486" t="s">
        <v>1694</v>
      </c>
      <c r="I486" t="s">
        <v>1620</v>
      </c>
      <c r="J486" t="s">
        <v>1636</v>
      </c>
      <c r="K486" s="6" t="s">
        <v>1617</v>
      </c>
      <c r="L486" t="s">
        <v>1186</v>
      </c>
      <c r="M486" t="s">
        <v>983</v>
      </c>
    </row>
    <row r="487" spans="1:13" x14ac:dyDescent="0.25">
      <c r="A487" t="s">
        <v>726</v>
      </c>
      <c r="B487" t="s">
        <v>727</v>
      </c>
      <c r="C487" s="13" t="str">
        <f t="shared" si="7"/>
        <v>Sadzeck  Connor</v>
      </c>
      <c r="D487">
        <v>107</v>
      </c>
      <c r="E487">
        <v>63</v>
      </c>
      <c r="F487" t="s">
        <v>1818</v>
      </c>
      <c r="G487" t="s">
        <v>1498</v>
      </c>
      <c r="H487" t="s">
        <v>1562</v>
      </c>
      <c r="I487" t="s">
        <v>1777</v>
      </c>
      <c r="J487" t="s">
        <v>1632</v>
      </c>
      <c r="K487" s="6" t="s">
        <v>1561</v>
      </c>
      <c r="L487" t="s">
        <v>1065</v>
      </c>
      <c r="M487" t="s">
        <v>1064</v>
      </c>
    </row>
    <row r="488" spans="1:13" x14ac:dyDescent="0.25">
      <c r="A488" t="s">
        <v>146</v>
      </c>
      <c r="B488" t="s">
        <v>147</v>
      </c>
      <c r="C488" s="13" t="str">
        <f t="shared" si="7"/>
        <v>Sale  Chris</v>
      </c>
      <c r="D488">
        <v>612</v>
      </c>
      <c r="E488">
        <v>344</v>
      </c>
      <c r="F488" t="s">
        <v>1668</v>
      </c>
      <c r="G488" t="s">
        <v>1566</v>
      </c>
      <c r="H488" t="s">
        <v>1669</v>
      </c>
      <c r="I488" t="s">
        <v>1564</v>
      </c>
      <c r="J488" t="s">
        <v>1460</v>
      </c>
      <c r="K488" s="6" t="s">
        <v>1514</v>
      </c>
      <c r="L488" t="s">
        <v>908</v>
      </c>
      <c r="M488" t="s">
        <v>1135</v>
      </c>
    </row>
    <row r="489" spans="1:13" x14ac:dyDescent="0.25">
      <c r="A489" t="s">
        <v>55</v>
      </c>
      <c r="B489" t="s">
        <v>56</v>
      </c>
      <c r="C489" s="13" t="str">
        <f t="shared" si="7"/>
        <v>Samardzija  Jeff</v>
      </c>
      <c r="D489">
        <v>740</v>
      </c>
      <c r="E489">
        <v>545</v>
      </c>
      <c r="F489" t="s">
        <v>1607</v>
      </c>
      <c r="G489" t="s">
        <v>1568</v>
      </c>
      <c r="H489" t="s">
        <v>1608</v>
      </c>
      <c r="I489" t="s">
        <v>1538</v>
      </c>
      <c r="J489" t="s">
        <v>1609</v>
      </c>
      <c r="K489" s="6" t="s">
        <v>1610</v>
      </c>
      <c r="L489" t="s">
        <v>1292</v>
      </c>
      <c r="M489" t="s">
        <v>1011</v>
      </c>
    </row>
    <row r="490" spans="1:13" x14ac:dyDescent="0.25">
      <c r="A490" t="s">
        <v>184</v>
      </c>
      <c r="B490" t="s">
        <v>185</v>
      </c>
      <c r="C490" s="13" t="str">
        <f t="shared" si="7"/>
        <v>Sampson  Adrian</v>
      </c>
      <c r="D490">
        <v>563</v>
      </c>
      <c r="E490">
        <v>417</v>
      </c>
      <c r="F490" t="s">
        <v>1682</v>
      </c>
      <c r="G490" t="s">
        <v>1477</v>
      </c>
      <c r="H490" t="s">
        <v>1683</v>
      </c>
      <c r="I490" t="s">
        <v>1684</v>
      </c>
      <c r="J490" t="s">
        <v>1685</v>
      </c>
      <c r="K490" s="6" t="s">
        <v>1620</v>
      </c>
      <c r="L490" t="s">
        <v>990</v>
      </c>
      <c r="M490" t="s">
        <v>1320</v>
      </c>
    </row>
    <row r="491" spans="1:13" x14ac:dyDescent="0.25">
      <c r="A491" t="s">
        <v>110</v>
      </c>
      <c r="B491" t="s">
        <v>111</v>
      </c>
      <c r="C491" s="13" t="str">
        <f t="shared" si="7"/>
        <v>Sanchez  Anibal</v>
      </c>
      <c r="D491">
        <v>712</v>
      </c>
      <c r="E491">
        <v>516</v>
      </c>
      <c r="F491" t="s">
        <v>1482</v>
      </c>
      <c r="G491" t="s">
        <v>1490</v>
      </c>
      <c r="H491" t="s">
        <v>1453</v>
      </c>
      <c r="I491" t="s">
        <v>1631</v>
      </c>
      <c r="J491" t="s">
        <v>1632</v>
      </c>
      <c r="K491" s="6" t="s">
        <v>1633</v>
      </c>
      <c r="L491" t="s">
        <v>1318</v>
      </c>
      <c r="M491" t="s">
        <v>980</v>
      </c>
    </row>
    <row r="492" spans="1:13" x14ac:dyDescent="0.25">
      <c r="A492" t="s">
        <v>110</v>
      </c>
      <c r="B492" t="s">
        <v>15</v>
      </c>
      <c r="C492" s="13" t="str">
        <f t="shared" si="7"/>
        <v>Sanchez  Aaron</v>
      </c>
      <c r="D492">
        <v>605</v>
      </c>
      <c r="E492">
        <v>410</v>
      </c>
      <c r="F492" t="s">
        <v>1532</v>
      </c>
      <c r="G492" t="s">
        <v>1502</v>
      </c>
      <c r="H492" t="s">
        <v>1674</v>
      </c>
      <c r="I492" t="s">
        <v>1638</v>
      </c>
      <c r="J492" t="s">
        <v>1675</v>
      </c>
      <c r="K492" s="6" t="s">
        <v>1524</v>
      </c>
      <c r="L492" t="s">
        <v>990</v>
      </c>
      <c r="M492" t="s">
        <v>992</v>
      </c>
    </row>
    <row r="493" spans="1:13" x14ac:dyDescent="0.25">
      <c r="A493" t="s">
        <v>579</v>
      </c>
      <c r="B493" t="s">
        <v>17</v>
      </c>
      <c r="C493" s="13" t="str">
        <f t="shared" si="7"/>
        <v>Sandoval  Patrick</v>
      </c>
      <c r="D493">
        <v>169</v>
      </c>
      <c r="E493">
        <v>107</v>
      </c>
      <c r="F493" t="s">
        <v>1593</v>
      </c>
      <c r="G493" t="s">
        <v>1490</v>
      </c>
      <c r="H493" t="s">
        <v>1631</v>
      </c>
      <c r="I493" t="s">
        <v>1655</v>
      </c>
      <c r="J493" t="s">
        <v>1506</v>
      </c>
      <c r="K493" s="6" t="s">
        <v>1610</v>
      </c>
      <c r="L493" t="s">
        <v>1172</v>
      </c>
      <c r="M493" t="s">
        <v>1011</v>
      </c>
    </row>
    <row r="494" spans="1:13" x14ac:dyDescent="0.25">
      <c r="A494" t="s">
        <v>840</v>
      </c>
      <c r="B494" t="s">
        <v>841</v>
      </c>
      <c r="C494" s="13" t="str">
        <f t="shared" si="7"/>
        <v>Santana  Ervin</v>
      </c>
      <c r="D494">
        <v>64</v>
      </c>
      <c r="E494">
        <v>53</v>
      </c>
      <c r="F494" t="s">
        <v>1500</v>
      </c>
      <c r="G494" t="s">
        <v>1649</v>
      </c>
      <c r="H494" t="s">
        <v>1904</v>
      </c>
      <c r="I494" t="s">
        <v>1905</v>
      </c>
      <c r="J494" t="s">
        <v>1538</v>
      </c>
      <c r="K494" s="6" t="s">
        <v>1622</v>
      </c>
      <c r="L494" t="s">
        <v>911</v>
      </c>
      <c r="M494" t="s">
        <v>910</v>
      </c>
    </row>
    <row r="495" spans="1:13" x14ac:dyDescent="0.25">
      <c r="A495" t="s">
        <v>581</v>
      </c>
      <c r="B495" t="s">
        <v>368</v>
      </c>
      <c r="C495" s="13" t="str">
        <f t="shared" si="7"/>
        <v>Santiago  Hector</v>
      </c>
      <c r="D495">
        <v>163</v>
      </c>
      <c r="E495">
        <v>101</v>
      </c>
      <c r="F495" t="s">
        <v>1477</v>
      </c>
      <c r="G495" t="s">
        <v>1548</v>
      </c>
      <c r="H495" t="s">
        <v>1779</v>
      </c>
      <c r="I495" t="s">
        <v>1673</v>
      </c>
      <c r="J495" t="s">
        <v>1469</v>
      </c>
      <c r="K495" s="6" t="s">
        <v>1651</v>
      </c>
      <c r="L495" t="s">
        <v>1163</v>
      </c>
      <c r="M495" t="s">
        <v>1099</v>
      </c>
    </row>
    <row r="496" spans="1:13" x14ac:dyDescent="0.25">
      <c r="A496" t="s">
        <v>95</v>
      </c>
      <c r="B496" t="s">
        <v>96</v>
      </c>
      <c r="C496" s="13" t="str">
        <f t="shared" si="7"/>
        <v>Scherzer  Max</v>
      </c>
      <c r="D496">
        <v>693</v>
      </c>
      <c r="E496">
        <v>409</v>
      </c>
      <c r="F496" t="s">
        <v>1641</v>
      </c>
      <c r="G496" t="s">
        <v>1650</v>
      </c>
      <c r="H496" t="s">
        <v>1651</v>
      </c>
      <c r="I496" t="s">
        <v>1575</v>
      </c>
      <c r="J496" t="s">
        <v>1652</v>
      </c>
      <c r="K496" s="6" t="s">
        <v>1568</v>
      </c>
      <c r="L496" t="s">
        <v>1299</v>
      </c>
      <c r="M496" t="s">
        <v>1210</v>
      </c>
    </row>
    <row r="497" spans="1:13" x14ac:dyDescent="0.25">
      <c r="A497" t="s">
        <v>898</v>
      </c>
      <c r="B497" t="s">
        <v>114</v>
      </c>
      <c r="C497" s="13" t="str">
        <f t="shared" si="7"/>
        <v>Schreiber  John</v>
      </c>
      <c r="D497">
        <v>59</v>
      </c>
      <c r="E497">
        <v>35</v>
      </c>
      <c r="F497" t="s">
        <v>1632</v>
      </c>
      <c r="G497" t="s">
        <v>1473</v>
      </c>
      <c r="H497" t="s">
        <v>1716</v>
      </c>
      <c r="I497" t="s">
        <v>1587</v>
      </c>
      <c r="J497" t="s">
        <v>1487</v>
      </c>
      <c r="K497" s="6" t="s">
        <v>1629</v>
      </c>
      <c r="L497" t="s">
        <v>897</v>
      </c>
      <c r="M497" t="s">
        <v>896</v>
      </c>
    </row>
    <row r="498" spans="1:13" x14ac:dyDescent="0.25">
      <c r="A498" t="s">
        <v>708</v>
      </c>
      <c r="B498" t="s">
        <v>67</v>
      </c>
      <c r="C498" s="13" t="str">
        <f t="shared" si="7"/>
        <v>Scott  Tanner</v>
      </c>
      <c r="D498">
        <v>122</v>
      </c>
      <c r="E498">
        <v>64</v>
      </c>
      <c r="F498" t="s">
        <v>1558</v>
      </c>
      <c r="G498" t="s">
        <v>1654</v>
      </c>
      <c r="H498" t="s">
        <v>1799</v>
      </c>
      <c r="I498" t="s">
        <v>1480</v>
      </c>
      <c r="J498" t="s">
        <v>1707</v>
      </c>
      <c r="K498" s="6" t="s">
        <v>1635</v>
      </c>
      <c r="L498" t="s">
        <v>1103</v>
      </c>
      <c r="M498" t="s">
        <v>1102</v>
      </c>
    </row>
    <row r="499" spans="1:13" x14ac:dyDescent="0.25">
      <c r="A499" t="s">
        <v>708</v>
      </c>
      <c r="B499" t="s">
        <v>771</v>
      </c>
      <c r="C499" s="13" t="str">
        <f t="shared" si="7"/>
        <v>Scott  Tayler</v>
      </c>
      <c r="D499">
        <v>93</v>
      </c>
      <c r="E499">
        <v>64</v>
      </c>
      <c r="F499" t="s">
        <v>1504</v>
      </c>
      <c r="G499" t="s">
        <v>1557</v>
      </c>
      <c r="H499" t="s">
        <v>1880</v>
      </c>
      <c r="I499" t="s">
        <v>1693</v>
      </c>
      <c r="J499" t="s">
        <v>1765</v>
      </c>
      <c r="K499" s="6" t="s">
        <v>1595</v>
      </c>
      <c r="L499" t="s">
        <v>1024</v>
      </c>
      <c r="M499" t="s">
        <v>1023</v>
      </c>
    </row>
    <row r="500" spans="1:13" x14ac:dyDescent="0.25">
      <c r="A500" t="s">
        <v>165</v>
      </c>
      <c r="B500" t="s">
        <v>166</v>
      </c>
      <c r="C500" s="13" t="str">
        <f t="shared" si="7"/>
        <v>Senzatela  Antonio</v>
      </c>
      <c r="D500">
        <v>582</v>
      </c>
      <c r="E500">
        <v>445</v>
      </c>
      <c r="F500" t="s">
        <v>1633</v>
      </c>
      <c r="G500" t="s">
        <v>1632</v>
      </c>
      <c r="H500" t="s">
        <v>1508</v>
      </c>
      <c r="I500" t="s">
        <v>1581</v>
      </c>
      <c r="J500" t="s">
        <v>1620</v>
      </c>
      <c r="K500" s="6" t="s">
        <v>1680</v>
      </c>
      <c r="L500" t="s">
        <v>1322</v>
      </c>
      <c r="M500" t="s">
        <v>860</v>
      </c>
    </row>
    <row r="501" spans="1:13" x14ac:dyDescent="0.25">
      <c r="A501" t="s">
        <v>794</v>
      </c>
      <c r="B501" t="s">
        <v>390</v>
      </c>
      <c r="C501" s="13" t="str">
        <f t="shared" si="7"/>
        <v>Sewald  Paul</v>
      </c>
      <c r="D501">
        <v>80</v>
      </c>
      <c r="E501">
        <v>54</v>
      </c>
      <c r="F501" t="s">
        <v>1456</v>
      </c>
      <c r="G501" t="s">
        <v>1468</v>
      </c>
      <c r="H501" t="s">
        <v>1799</v>
      </c>
      <c r="I501" t="s">
        <v>1774</v>
      </c>
      <c r="J501" t="s">
        <v>1471</v>
      </c>
      <c r="K501" s="6" t="s">
        <v>1617</v>
      </c>
      <c r="L501" t="s">
        <v>984</v>
      </c>
      <c r="M501" t="s">
        <v>983</v>
      </c>
    </row>
    <row r="502" spans="1:13" x14ac:dyDescent="0.25">
      <c r="A502" t="s">
        <v>568</v>
      </c>
      <c r="B502" t="s">
        <v>19</v>
      </c>
      <c r="C502" s="13" t="str">
        <f t="shared" si="7"/>
        <v>Shafer  Justin</v>
      </c>
      <c r="D502">
        <v>182</v>
      </c>
      <c r="E502">
        <v>117</v>
      </c>
      <c r="F502" t="s">
        <v>1501</v>
      </c>
      <c r="G502" t="s">
        <v>1457</v>
      </c>
      <c r="H502" t="s">
        <v>1663</v>
      </c>
      <c r="I502" t="s">
        <v>1587</v>
      </c>
      <c r="J502" t="s">
        <v>1487</v>
      </c>
      <c r="K502" s="6" t="s">
        <v>1586</v>
      </c>
      <c r="L502" t="s">
        <v>954</v>
      </c>
      <c r="M502" t="s">
        <v>1055</v>
      </c>
    </row>
    <row r="503" spans="1:13" x14ac:dyDescent="0.25">
      <c r="A503" t="s">
        <v>332</v>
      </c>
      <c r="B503" t="s">
        <v>333</v>
      </c>
      <c r="C503" s="13" t="str">
        <f t="shared" si="7"/>
        <v>Shaw  Bryan</v>
      </c>
      <c r="D503">
        <v>312</v>
      </c>
      <c r="E503">
        <v>219</v>
      </c>
      <c r="F503" t="s">
        <v>1493</v>
      </c>
      <c r="G503" t="s">
        <v>1583</v>
      </c>
      <c r="H503" t="s">
        <v>1551</v>
      </c>
      <c r="I503" t="s">
        <v>1658</v>
      </c>
      <c r="J503" t="s">
        <v>1536</v>
      </c>
      <c r="K503" s="6" t="s">
        <v>1589</v>
      </c>
      <c r="L503" t="s">
        <v>1290</v>
      </c>
      <c r="M503" t="s">
        <v>1062</v>
      </c>
    </row>
    <row r="504" spans="1:13" x14ac:dyDescent="0.25">
      <c r="A504" t="s">
        <v>709</v>
      </c>
      <c r="B504" t="s">
        <v>13</v>
      </c>
      <c r="C504" s="13" t="str">
        <f t="shared" si="7"/>
        <v>Shawaryn  Mike</v>
      </c>
      <c r="D504">
        <v>103</v>
      </c>
      <c r="E504">
        <v>56</v>
      </c>
      <c r="F504" t="s">
        <v>1596</v>
      </c>
      <c r="G504" t="s">
        <v>1701</v>
      </c>
      <c r="H504" t="s">
        <v>1831</v>
      </c>
      <c r="I504" t="s">
        <v>1840</v>
      </c>
      <c r="J504" t="s">
        <v>1465</v>
      </c>
      <c r="K504" s="6" t="s">
        <v>1704</v>
      </c>
      <c r="L504" t="s">
        <v>1054</v>
      </c>
      <c r="M504" t="s">
        <v>976</v>
      </c>
    </row>
    <row r="505" spans="1:13" x14ac:dyDescent="0.25">
      <c r="A505" t="s">
        <v>607</v>
      </c>
      <c r="B505" t="s">
        <v>608</v>
      </c>
      <c r="C505" s="13" t="str">
        <f t="shared" si="7"/>
        <v>Sheffield  Justus</v>
      </c>
      <c r="D505">
        <v>168</v>
      </c>
      <c r="E505">
        <v>109</v>
      </c>
      <c r="F505" t="s">
        <v>1496</v>
      </c>
      <c r="G505" t="s">
        <v>1489</v>
      </c>
      <c r="H505" t="s">
        <v>1688</v>
      </c>
      <c r="I505" t="s">
        <v>1777</v>
      </c>
      <c r="J505" t="s">
        <v>1746</v>
      </c>
      <c r="K505" s="6" t="s">
        <v>1600</v>
      </c>
      <c r="L505" t="s">
        <v>1170</v>
      </c>
      <c r="M505" t="s">
        <v>932</v>
      </c>
    </row>
    <row r="506" spans="1:13" x14ac:dyDescent="0.25">
      <c r="A506" t="s">
        <v>800</v>
      </c>
      <c r="B506" t="s">
        <v>801</v>
      </c>
      <c r="C506" s="13" t="str">
        <f t="shared" si="7"/>
        <v>Shepherd  Chandler</v>
      </c>
      <c r="D506">
        <v>84</v>
      </c>
      <c r="E506">
        <v>59</v>
      </c>
      <c r="F506" t="s">
        <v>1496</v>
      </c>
      <c r="G506" t="s">
        <v>1686</v>
      </c>
      <c r="H506" t="s">
        <v>1815</v>
      </c>
      <c r="I506" t="s">
        <v>1733</v>
      </c>
      <c r="J506" t="s">
        <v>1594</v>
      </c>
      <c r="K506" s="6" t="s">
        <v>1521</v>
      </c>
      <c r="L506" t="s">
        <v>991</v>
      </c>
      <c r="M506" t="s">
        <v>893</v>
      </c>
    </row>
    <row r="507" spans="1:13" x14ac:dyDescent="0.25">
      <c r="A507" t="s">
        <v>804</v>
      </c>
      <c r="B507" t="s">
        <v>805</v>
      </c>
      <c r="C507" s="13" t="str">
        <f t="shared" si="7"/>
        <v>Sherfy  Jimmie</v>
      </c>
      <c r="D507">
        <v>83</v>
      </c>
      <c r="E507">
        <v>55</v>
      </c>
      <c r="F507" t="s">
        <v>1496</v>
      </c>
      <c r="G507" t="s">
        <v>1699</v>
      </c>
      <c r="H507" t="s">
        <v>1662</v>
      </c>
      <c r="I507" t="s">
        <v>1582</v>
      </c>
      <c r="J507" t="s">
        <v>1529</v>
      </c>
      <c r="K507" s="6" t="s">
        <v>1640</v>
      </c>
      <c r="L507" t="s">
        <v>990</v>
      </c>
      <c r="M507" t="s">
        <v>989</v>
      </c>
    </row>
    <row r="508" spans="1:13" x14ac:dyDescent="0.25">
      <c r="A508" t="s">
        <v>729</v>
      </c>
      <c r="B508" t="s">
        <v>216</v>
      </c>
      <c r="C508" s="13" t="str">
        <f t="shared" si="7"/>
        <v>Shoemaker  Matt</v>
      </c>
      <c r="D508">
        <v>108</v>
      </c>
      <c r="E508">
        <v>74</v>
      </c>
      <c r="F508" t="s">
        <v>1869</v>
      </c>
      <c r="G508" t="s">
        <v>1701</v>
      </c>
      <c r="H508" t="s">
        <v>1741</v>
      </c>
      <c r="I508" t="s">
        <v>1534</v>
      </c>
      <c r="J508" t="s">
        <v>1738</v>
      </c>
      <c r="K508" s="6" t="s">
        <v>1575</v>
      </c>
      <c r="L508" t="s">
        <v>1067</v>
      </c>
      <c r="M508" t="s">
        <v>1066</v>
      </c>
    </row>
    <row r="509" spans="1:13" x14ac:dyDescent="0.25">
      <c r="A509" t="s">
        <v>566</v>
      </c>
      <c r="B509" t="s">
        <v>78</v>
      </c>
      <c r="C509" s="13" t="str">
        <f t="shared" si="7"/>
        <v>Sims  Lucas</v>
      </c>
      <c r="D509">
        <v>177</v>
      </c>
      <c r="E509">
        <v>99</v>
      </c>
      <c r="F509" t="s">
        <v>1760</v>
      </c>
      <c r="G509" t="s">
        <v>1804</v>
      </c>
      <c r="H509" t="s">
        <v>1513</v>
      </c>
      <c r="I509" t="s">
        <v>1717</v>
      </c>
      <c r="J509" t="s">
        <v>1682</v>
      </c>
      <c r="K509" s="6" t="s">
        <v>1699</v>
      </c>
      <c r="L509" t="s">
        <v>878</v>
      </c>
      <c r="M509" t="s">
        <v>1177</v>
      </c>
    </row>
    <row r="510" spans="1:13" x14ac:dyDescent="0.25">
      <c r="A510" t="s">
        <v>766</v>
      </c>
      <c r="B510" t="s">
        <v>538</v>
      </c>
      <c r="C510" s="13" t="str">
        <f t="shared" si="7"/>
        <v>Sipp  Tony</v>
      </c>
      <c r="D510">
        <v>92</v>
      </c>
      <c r="E510">
        <v>64</v>
      </c>
      <c r="F510" t="s">
        <v>1503</v>
      </c>
      <c r="G510" t="s">
        <v>1493</v>
      </c>
      <c r="H510" t="s">
        <v>1647</v>
      </c>
      <c r="I510" t="s">
        <v>1736</v>
      </c>
      <c r="J510" t="s">
        <v>1531</v>
      </c>
      <c r="K510" s="6" t="s">
        <v>1805</v>
      </c>
      <c r="L510" t="s">
        <v>1018</v>
      </c>
      <c r="M510" t="s">
        <v>933</v>
      </c>
    </row>
    <row r="511" spans="1:13" x14ac:dyDescent="0.25">
      <c r="A511" t="s">
        <v>267</v>
      </c>
      <c r="B511" t="s">
        <v>174</v>
      </c>
      <c r="C511" s="13" t="str">
        <f t="shared" si="7"/>
        <v>Skaggs  Tyler</v>
      </c>
      <c r="D511">
        <v>335</v>
      </c>
      <c r="E511">
        <v>227</v>
      </c>
      <c r="F511" t="s">
        <v>1528</v>
      </c>
      <c r="G511" t="s">
        <v>1648</v>
      </c>
      <c r="H511" t="s">
        <v>1459</v>
      </c>
      <c r="I511" t="s">
        <v>1452</v>
      </c>
      <c r="J511" t="s">
        <v>1554</v>
      </c>
      <c r="K511" s="6" t="s">
        <v>1610</v>
      </c>
      <c r="L511" t="s">
        <v>1280</v>
      </c>
      <c r="M511" t="s">
        <v>1011</v>
      </c>
    </row>
    <row r="512" spans="1:13" x14ac:dyDescent="0.25">
      <c r="A512" t="s">
        <v>743</v>
      </c>
      <c r="B512" t="s">
        <v>143</v>
      </c>
      <c r="C512" s="13" t="str">
        <f t="shared" si="7"/>
        <v>Skoglund  Eric</v>
      </c>
      <c r="D512">
        <v>101</v>
      </c>
      <c r="E512">
        <v>87</v>
      </c>
      <c r="F512" t="s">
        <v>1536</v>
      </c>
      <c r="G512" t="s">
        <v>1757</v>
      </c>
      <c r="H512" t="s">
        <v>1874</v>
      </c>
      <c r="I512" t="s">
        <v>1855</v>
      </c>
      <c r="J512" t="s">
        <v>1465</v>
      </c>
      <c r="K512" s="6" t="s">
        <v>1799</v>
      </c>
      <c r="L512" t="s">
        <v>1046</v>
      </c>
      <c r="M512" t="s">
        <v>1045</v>
      </c>
    </row>
    <row r="513" spans="1:13" x14ac:dyDescent="0.25">
      <c r="A513" t="s">
        <v>569</v>
      </c>
      <c r="B513" t="s">
        <v>570</v>
      </c>
      <c r="C513" s="13" t="str">
        <f t="shared" si="7"/>
        <v>Smeltzer  Devin</v>
      </c>
      <c r="D513">
        <v>202</v>
      </c>
      <c r="E513">
        <v>151</v>
      </c>
      <c r="F513" t="s">
        <v>1501</v>
      </c>
      <c r="G513" t="s">
        <v>1577</v>
      </c>
      <c r="H513" t="s">
        <v>1591</v>
      </c>
      <c r="I513" t="s">
        <v>1765</v>
      </c>
      <c r="J513" t="s">
        <v>1610</v>
      </c>
      <c r="K513" s="6" t="s">
        <v>1690</v>
      </c>
      <c r="L513" t="s">
        <v>954</v>
      </c>
      <c r="M513" t="s">
        <v>926</v>
      </c>
    </row>
    <row r="514" spans="1:13" x14ac:dyDescent="0.25">
      <c r="A514" t="s">
        <v>120</v>
      </c>
      <c r="B514" t="s">
        <v>121</v>
      </c>
      <c r="C514" s="13" t="str">
        <f t="shared" si="7"/>
        <v>Smith  Caleb</v>
      </c>
      <c r="D514">
        <v>646</v>
      </c>
      <c r="E514">
        <v>412</v>
      </c>
      <c r="F514" t="s">
        <v>1614</v>
      </c>
      <c r="G514" t="s">
        <v>1527</v>
      </c>
      <c r="H514" t="s">
        <v>1653</v>
      </c>
      <c r="I514" t="s">
        <v>1661</v>
      </c>
      <c r="J514" t="s">
        <v>1644</v>
      </c>
      <c r="K514" s="6" t="s">
        <v>1600</v>
      </c>
      <c r="L514" t="s">
        <v>1329</v>
      </c>
      <c r="M514" t="s">
        <v>932</v>
      </c>
    </row>
    <row r="515" spans="1:13" x14ac:dyDescent="0.25">
      <c r="A515" t="s">
        <v>120</v>
      </c>
      <c r="B515" t="s">
        <v>409</v>
      </c>
      <c r="C515" s="13" t="str">
        <f t="shared" ref="C515:C578" si="8">A515&amp;" "&amp;B515</f>
        <v>Smith  Will</v>
      </c>
      <c r="D515">
        <v>257</v>
      </c>
      <c r="E515">
        <v>140</v>
      </c>
      <c r="F515" t="s">
        <v>1634</v>
      </c>
      <c r="G515" t="s">
        <v>1541</v>
      </c>
      <c r="H515" t="s">
        <v>1709</v>
      </c>
      <c r="I515" t="s">
        <v>1499</v>
      </c>
      <c r="J515" t="s">
        <v>1583</v>
      </c>
      <c r="K515" s="6" t="s">
        <v>1501</v>
      </c>
      <c r="L515" t="s">
        <v>1254</v>
      </c>
      <c r="M515" t="s">
        <v>1089</v>
      </c>
    </row>
    <row r="516" spans="1:13" x14ac:dyDescent="0.25">
      <c r="A516" t="s">
        <v>120</v>
      </c>
      <c r="B516" t="s">
        <v>645</v>
      </c>
      <c r="C516" s="13" t="str">
        <f t="shared" si="8"/>
        <v>Smith  Josh A.</v>
      </c>
      <c r="D516">
        <v>139</v>
      </c>
      <c r="E516">
        <v>99</v>
      </c>
      <c r="F516" t="s">
        <v>1621</v>
      </c>
      <c r="G516" t="s">
        <v>1577</v>
      </c>
      <c r="H516" t="s">
        <v>1854</v>
      </c>
      <c r="I516" t="s">
        <v>1747</v>
      </c>
      <c r="J516" t="s">
        <v>1695</v>
      </c>
      <c r="K516" s="6" t="s">
        <v>1521</v>
      </c>
      <c r="L516" t="s">
        <v>1104</v>
      </c>
      <c r="M516" t="s">
        <v>893</v>
      </c>
    </row>
    <row r="517" spans="1:13" x14ac:dyDescent="0.25">
      <c r="A517" t="s">
        <v>120</v>
      </c>
      <c r="B517" t="s">
        <v>725</v>
      </c>
      <c r="C517" s="13" t="str">
        <f t="shared" si="8"/>
        <v>Smith  Burch</v>
      </c>
      <c r="D517">
        <v>106</v>
      </c>
      <c r="E517">
        <v>71</v>
      </c>
      <c r="F517" t="s">
        <v>1609</v>
      </c>
      <c r="G517" t="s">
        <v>1533</v>
      </c>
      <c r="H517" t="s">
        <v>1622</v>
      </c>
      <c r="I517" t="s">
        <v>1492</v>
      </c>
      <c r="J517" t="s">
        <v>1486</v>
      </c>
      <c r="K517" s="6" t="s">
        <v>1757</v>
      </c>
      <c r="L517" t="s">
        <v>1022</v>
      </c>
      <c r="M517" t="s">
        <v>951</v>
      </c>
    </row>
    <row r="518" spans="1:13" x14ac:dyDescent="0.25">
      <c r="A518" t="s">
        <v>120</v>
      </c>
      <c r="B518" t="s">
        <v>127</v>
      </c>
      <c r="C518" s="13" t="str">
        <f t="shared" si="8"/>
        <v>Smith  Joe</v>
      </c>
      <c r="D518">
        <v>96</v>
      </c>
      <c r="E518">
        <v>69</v>
      </c>
      <c r="F518" t="s">
        <v>1542</v>
      </c>
      <c r="G518" t="s">
        <v>1542</v>
      </c>
      <c r="H518" t="s">
        <v>1561</v>
      </c>
      <c r="I518" t="s">
        <v>1639</v>
      </c>
      <c r="J518" t="s">
        <v>1489</v>
      </c>
      <c r="K518" s="6" t="s">
        <v>1488</v>
      </c>
      <c r="L518" t="s">
        <v>1032</v>
      </c>
      <c r="M518" t="s">
        <v>1031</v>
      </c>
    </row>
    <row r="519" spans="1:13" x14ac:dyDescent="0.25">
      <c r="A519" t="s">
        <v>120</v>
      </c>
      <c r="B519" t="s">
        <v>817</v>
      </c>
      <c r="C519" s="13" t="str">
        <f t="shared" si="8"/>
        <v>Smith  Josh D.</v>
      </c>
      <c r="D519">
        <v>64</v>
      </c>
      <c r="E519">
        <v>36</v>
      </c>
      <c r="F519" t="s">
        <v>1743</v>
      </c>
      <c r="G519" t="s">
        <v>1800</v>
      </c>
      <c r="H519" t="s">
        <v>1540</v>
      </c>
      <c r="I519" t="s">
        <v>1496</v>
      </c>
      <c r="J519" t="s">
        <v>1506</v>
      </c>
      <c r="K519" s="6" t="s">
        <v>1783</v>
      </c>
      <c r="L519" t="s">
        <v>881</v>
      </c>
      <c r="M519" t="s">
        <v>853</v>
      </c>
    </row>
    <row r="520" spans="1:13" x14ac:dyDescent="0.25">
      <c r="A520" t="s">
        <v>175</v>
      </c>
      <c r="B520" t="s">
        <v>176</v>
      </c>
      <c r="C520" s="13" t="str">
        <f t="shared" si="8"/>
        <v>Smyly  Drew</v>
      </c>
      <c r="D520">
        <v>514</v>
      </c>
      <c r="E520">
        <v>337</v>
      </c>
      <c r="F520" t="s">
        <v>1532</v>
      </c>
      <c r="G520" t="s">
        <v>1462</v>
      </c>
      <c r="H520" t="s">
        <v>1703</v>
      </c>
      <c r="I520" t="s">
        <v>1693</v>
      </c>
      <c r="J520" t="s">
        <v>1704</v>
      </c>
      <c r="K520" s="6" t="s">
        <v>1689</v>
      </c>
      <c r="L520" t="s">
        <v>1029</v>
      </c>
      <c r="M520" t="s">
        <v>937</v>
      </c>
    </row>
    <row r="521" spans="1:13" x14ac:dyDescent="0.25">
      <c r="A521" t="s">
        <v>780</v>
      </c>
      <c r="B521" t="s">
        <v>781</v>
      </c>
      <c r="C521" s="13" t="str">
        <f t="shared" si="8"/>
        <v>Sneed  Cy</v>
      </c>
      <c r="D521">
        <v>93</v>
      </c>
      <c r="E521">
        <v>65</v>
      </c>
      <c r="F521" t="s">
        <v>1472</v>
      </c>
      <c r="G521" t="s">
        <v>1701</v>
      </c>
      <c r="H521" t="s">
        <v>1882</v>
      </c>
      <c r="I521" t="s">
        <v>1601</v>
      </c>
      <c r="J521" t="s">
        <v>1689</v>
      </c>
      <c r="K521" s="6" t="s">
        <v>1481</v>
      </c>
      <c r="L521" t="s">
        <v>1022</v>
      </c>
      <c r="M521" t="s">
        <v>1021</v>
      </c>
    </row>
    <row r="522" spans="1:13" x14ac:dyDescent="0.25">
      <c r="A522" t="s">
        <v>200</v>
      </c>
      <c r="B522" t="s">
        <v>201</v>
      </c>
      <c r="C522" s="13" t="str">
        <f t="shared" si="8"/>
        <v>Snell  Blake</v>
      </c>
      <c r="D522">
        <v>441</v>
      </c>
      <c r="E522">
        <v>253</v>
      </c>
      <c r="F522" t="s">
        <v>1503</v>
      </c>
      <c r="G522" t="s">
        <v>1642</v>
      </c>
      <c r="H522" t="s">
        <v>1479</v>
      </c>
      <c r="I522" t="s">
        <v>1544</v>
      </c>
      <c r="J522" t="s">
        <v>1471</v>
      </c>
      <c r="K522" s="6" t="s">
        <v>1462</v>
      </c>
      <c r="L522" t="s">
        <v>1280</v>
      </c>
      <c r="M522" t="s">
        <v>1203</v>
      </c>
    </row>
    <row r="523" spans="1:13" x14ac:dyDescent="0.25">
      <c r="A523" t="s">
        <v>657</v>
      </c>
      <c r="B523" t="s">
        <v>280</v>
      </c>
      <c r="C523" s="13" t="str">
        <f t="shared" si="8"/>
        <v>Sobotka  Chad</v>
      </c>
      <c r="D523">
        <v>134</v>
      </c>
      <c r="E523">
        <v>74</v>
      </c>
      <c r="F523" t="s">
        <v>1515</v>
      </c>
      <c r="G523" t="s">
        <v>1597</v>
      </c>
      <c r="H523" t="s">
        <v>1799</v>
      </c>
      <c r="I523" t="s">
        <v>1645</v>
      </c>
      <c r="J523" t="s">
        <v>1511</v>
      </c>
      <c r="K523" s="6" t="s">
        <v>1536</v>
      </c>
      <c r="L523" t="s">
        <v>1122</v>
      </c>
      <c r="M523" t="s">
        <v>1121</v>
      </c>
    </row>
    <row r="524" spans="1:13" x14ac:dyDescent="0.25">
      <c r="A524" t="s">
        <v>379</v>
      </c>
      <c r="B524" t="s">
        <v>380</v>
      </c>
      <c r="C524" s="13" t="str">
        <f t="shared" si="8"/>
        <v>Soria  Joakim</v>
      </c>
      <c r="D524">
        <v>278</v>
      </c>
      <c r="E524">
        <v>176</v>
      </c>
      <c r="F524" t="s">
        <v>1555</v>
      </c>
      <c r="G524" t="s">
        <v>1735</v>
      </c>
      <c r="H524" t="s">
        <v>1510</v>
      </c>
      <c r="I524" t="s">
        <v>1798</v>
      </c>
      <c r="J524" t="s">
        <v>1583</v>
      </c>
      <c r="K524" s="6" t="s">
        <v>1461</v>
      </c>
      <c r="L524" t="s">
        <v>1273</v>
      </c>
      <c r="M524" t="s">
        <v>1026</v>
      </c>
    </row>
    <row r="525" spans="1:13" x14ac:dyDescent="0.25">
      <c r="A525" t="s">
        <v>139</v>
      </c>
      <c r="B525" t="s">
        <v>13</v>
      </c>
      <c r="C525" s="13" t="str">
        <f t="shared" si="8"/>
        <v>Soroka  Mike</v>
      </c>
      <c r="D525">
        <v>701</v>
      </c>
      <c r="E525">
        <v>510</v>
      </c>
      <c r="F525" t="s">
        <v>1482</v>
      </c>
      <c r="G525" t="s">
        <v>1462</v>
      </c>
      <c r="H525" t="s">
        <v>1547</v>
      </c>
      <c r="I525" t="s">
        <v>1469</v>
      </c>
      <c r="J525" t="s">
        <v>1576</v>
      </c>
      <c r="K525" s="6" t="s">
        <v>1483</v>
      </c>
      <c r="L525" t="s">
        <v>1031</v>
      </c>
      <c r="M525" t="s">
        <v>1012</v>
      </c>
    </row>
    <row r="526" spans="1:13" x14ac:dyDescent="0.25">
      <c r="A526" t="s">
        <v>375</v>
      </c>
      <c r="B526" t="s">
        <v>376</v>
      </c>
      <c r="C526" s="13" t="str">
        <f t="shared" si="8"/>
        <v>Soto  Gregory</v>
      </c>
      <c r="D526">
        <v>276</v>
      </c>
      <c r="E526">
        <v>198</v>
      </c>
      <c r="F526" t="s">
        <v>1505</v>
      </c>
      <c r="G526" t="s">
        <v>1517</v>
      </c>
      <c r="H526" t="s">
        <v>1801</v>
      </c>
      <c r="I526" t="s">
        <v>1802</v>
      </c>
      <c r="J526" t="s">
        <v>1722</v>
      </c>
      <c r="K526" s="6" t="s">
        <v>1512</v>
      </c>
      <c r="L526" t="s">
        <v>860</v>
      </c>
      <c r="M526" t="s">
        <v>1034</v>
      </c>
    </row>
    <row r="527" spans="1:13" x14ac:dyDescent="0.25">
      <c r="A527" t="s">
        <v>161</v>
      </c>
      <c r="B527" t="s">
        <v>162</v>
      </c>
      <c r="C527" s="13" t="str">
        <f t="shared" si="8"/>
        <v>Sparkman  Glenn</v>
      </c>
      <c r="D527">
        <v>606</v>
      </c>
      <c r="E527">
        <v>478</v>
      </c>
      <c r="F527" t="s">
        <v>1632</v>
      </c>
      <c r="G527" t="s">
        <v>1671</v>
      </c>
      <c r="H527" t="s">
        <v>1672</v>
      </c>
      <c r="I527" t="s">
        <v>1673</v>
      </c>
      <c r="J527" t="s">
        <v>1529</v>
      </c>
      <c r="K527" s="6" t="s">
        <v>1529</v>
      </c>
      <c r="L527" t="s">
        <v>1185</v>
      </c>
      <c r="M527" t="s">
        <v>1009</v>
      </c>
    </row>
    <row r="528" spans="1:13" x14ac:dyDescent="0.25">
      <c r="A528" t="s">
        <v>610</v>
      </c>
      <c r="B528" t="s">
        <v>611</v>
      </c>
      <c r="C528" s="13" t="str">
        <f t="shared" si="8"/>
        <v>Springs  Jeffrey</v>
      </c>
      <c r="D528">
        <v>155</v>
      </c>
      <c r="E528">
        <v>99</v>
      </c>
      <c r="F528" t="s">
        <v>1617</v>
      </c>
      <c r="G528" t="s">
        <v>1569</v>
      </c>
      <c r="H528" t="s">
        <v>1728</v>
      </c>
      <c r="I528" t="s">
        <v>1638</v>
      </c>
      <c r="J528" t="s">
        <v>1512</v>
      </c>
      <c r="K528" s="6" t="s">
        <v>1675</v>
      </c>
      <c r="L528" t="s">
        <v>1058</v>
      </c>
      <c r="M528" t="s">
        <v>1147</v>
      </c>
    </row>
    <row r="529" spans="1:13" x14ac:dyDescent="0.25">
      <c r="A529" t="s">
        <v>316</v>
      </c>
      <c r="B529" t="s">
        <v>317</v>
      </c>
      <c r="C529" s="13" t="str">
        <f t="shared" si="8"/>
        <v>Stammen  Craig</v>
      </c>
      <c r="D529">
        <v>339</v>
      </c>
      <c r="E529">
        <v>249</v>
      </c>
      <c r="F529" t="s">
        <v>1493</v>
      </c>
      <c r="G529" t="s">
        <v>1738</v>
      </c>
      <c r="H529" t="s">
        <v>1602</v>
      </c>
      <c r="I529" t="s">
        <v>1594</v>
      </c>
      <c r="J529" t="s">
        <v>1517</v>
      </c>
      <c r="K529" s="6" t="s">
        <v>1621</v>
      </c>
      <c r="L529" t="s">
        <v>1298</v>
      </c>
      <c r="M529" t="s">
        <v>1168</v>
      </c>
    </row>
    <row r="530" spans="1:13" x14ac:dyDescent="0.25">
      <c r="A530" t="s">
        <v>293</v>
      </c>
      <c r="B530" t="s">
        <v>294</v>
      </c>
      <c r="C530" s="13" t="str">
        <f t="shared" si="8"/>
        <v>Stanek  Ryne</v>
      </c>
      <c r="D530">
        <v>327</v>
      </c>
      <c r="E530">
        <v>199</v>
      </c>
      <c r="F530" t="s">
        <v>1763</v>
      </c>
      <c r="G530" t="s">
        <v>1607</v>
      </c>
      <c r="H530" t="s">
        <v>1685</v>
      </c>
      <c r="I530" t="s">
        <v>1495</v>
      </c>
      <c r="J530" t="s">
        <v>1671</v>
      </c>
      <c r="K530" s="6" t="s">
        <v>1454</v>
      </c>
      <c r="L530" t="s">
        <v>1178</v>
      </c>
      <c r="M530" t="s">
        <v>907</v>
      </c>
    </row>
    <row r="531" spans="1:13" x14ac:dyDescent="0.25">
      <c r="A531" t="s">
        <v>764</v>
      </c>
      <c r="B531" t="s">
        <v>692</v>
      </c>
      <c r="C531" s="13" t="str">
        <f t="shared" si="8"/>
        <v>Stashak  Cody</v>
      </c>
      <c r="D531">
        <v>104</v>
      </c>
      <c r="E531">
        <v>77</v>
      </c>
      <c r="F531" t="s">
        <v>1605</v>
      </c>
      <c r="G531" t="s">
        <v>1518</v>
      </c>
      <c r="H531" t="s">
        <v>1623</v>
      </c>
      <c r="I531" t="s">
        <v>1687</v>
      </c>
      <c r="J531" t="s">
        <v>1553</v>
      </c>
      <c r="K531" s="6" t="s">
        <v>1586</v>
      </c>
      <c r="L531" t="s">
        <v>1056</v>
      </c>
      <c r="M531" t="s">
        <v>1055</v>
      </c>
    </row>
    <row r="532" spans="1:13" x14ac:dyDescent="0.25">
      <c r="A532" t="s">
        <v>797</v>
      </c>
      <c r="B532" t="s">
        <v>355</v>
      </c>
      <c r="C532" s="13" t="str">
        <f t="shared" si="8"/>
        <v>Staumont  Josh</v>
      </c>
      <c r="D532">
        <v>88</v>
      </c>
      <c r="E532">
        <v>62</v>
      </c>
      <c r="F532" t="s">
        <v>1604</v>
      </c>
      <c r="G532" t="s">
        <v>1460</v>
      </c>
      <c r="H532" t="s">
        <v>1508</v>
      </c>
      <c r="I532" t="s">
        <v>1737</v>
      </c>
      <c r="J532" t="s">
        <v>1707</v>
      </c>
      <c r="K532" s="6" t="s">
        <v>1704</v>
      </c>
      <c r="L532" t="s">
        <v>853</v>
      </c>
      <c r="M532" t="s">
        <v>976</v>
      </c>
    </row>
    <row r="533" spans="1:13" x14ac:dyDescent="0.25">
      <c r="A533" t="s">
        <v>895</v>
      </c>
      <c r="B533" t="s">
        <v>176</v>
      </c>
      <c r="C533" s="13" t="str">
        <f t="shared" si="8"/>
        <v>Steckenrider  Drew</v>
      </c>
      <c r="D533">
        <v>58</v>
      </c>
      <c r="E533">
        <v>38</v>
      </c>
      <c r="F533" t="s">
        <v>1787</v>
      </c>
      <c r="G533" t="s">
        <v>1566</v>
      </c>
      <c r="H533" t="s">
        <v>1837</v>
      </c>
      <c r="I533" t="s">
        <v>1844</v>
      </c>
      <c r="J533" t="s">
        <v>1649</v>
      </c>
      <c r="K533" s="6" t="s">
        <v>1521</v>
      </c>
      <c r="L533" t="s">
        <v>894</v>
      </c>
      <c r="M533" t="s">
        <v>893</v>
      </c>
    </row>
    <row r="534" spans="1:13" x14ac:dyDescent="0.25">
      <c r="A534" t="s">
        <v>431</v>
      </c>
      <c r="B534" t="s">
        <v>395</v>
      </c>
      <c r="C534" s="13" t="str">
        <f t="shared" si="8"/>
        <v>Stephenson  Robert</v>
      </c>
      <c r="D534">
        <v>262</v>
      </c>
      <c r="E534">
        <v>156</v>
      </c>
      <c r="F534" t="s">
        <v>1811</v>
      </c>
      <c r="G534" t="s">
        <v>1752</v>
      </c>
      <c r="H534" t="s">
        <v>1812</v>
      </c>
      <c r="I534" t="s">
        <v>1455</v>
      </c>
      <c r="J534" t="s">
        <v>1775</v>
      </c>
      <c r="K534" s="6" t="s">
        <v>1515</v>
      </c>
      <c r="L534" t="s">
        <v>1218</v>
      </c>
      <c r="M534" t="s">
        <v>1262</v>
      </c>
    </row>
    <row r="535" spans="1:13" x14ac:dyDescent="0.25">
      <c r="A535" t="s">
        <v>696</v>
      </c>
      <c r="B535" t="s">
        <v>697</v>
      </c>
      <c r="C535" s="13" t="str">
        <f t="shared" si="8"/>
        <v>Stewart  Brock</v>
      </c>
      <c r="D535">
        <v>124</v>
      </c>
      <c r="E535">
        <v>94</v>
      </c>
      <c r="F535" t="s">
        <v>1500</v>
      </c>
      <c r="G535" t="s">
        <v>1576</v>
      </c>
      <c r="H535" t="s">
        <v>1860</v>
      </c>
      <c r="I535" t="s">
        <v>1861</v>
      </c>
      <c r="J535" t="s">
        <v>1705</v>
      </c>
      <c r="K535" s="6" t="s">
        <v>1651</v>
      </c>
      <c r="L535" t="s">
        <v>956</v>
      </c>
      <c r="M535" t="s">
        <v>1099</v>
      </c>
    </row>
    <row r="536" spans="1:13" x14ac:dyDescent="0.25">
      <c r="A536" t="s">
        <v>696</v>
      </c>
      <c r="B536" t="s">
        <v>749</v>
      </c>
      <c r="C536" s="13" t="str">
        <f t="shared" si="8"/>
        <v>Stewart  Kohl</v>
      </c>
      <c r="D536">
        <v>109</v>
      </c>
      <c r="E536">
        <v>90</v>
      </c>
      <c r="F536" t="s">
        <v>1686</v>
      </c>
      <c r="G536" t="s">
        <v>1600</v>
      </c>
      <c r="H536" t="s">
        <v>1509</v>
      </c>
      <c r="I536" t="s">
        <v>1833</v>
      </c>
      <c r="J536" t="s">
        <v>1707</v>
      </c>
      <c r="K536" s="6" t="s">
        <v>1685</v>
      </c>
      <c r="L536" t="s">
        <v>881</v>
      </c>
      <c r="M536" t="s">
        <v>1028</v>
      </c>
    </row>
    <row r="537" spans="1:13" x14ac:dyDescent="0.25">
      <c r="A537" t="s">
        <v>887</v>
      </c>
      <c r="B537" t="s">
        <v>395</v>
      </c>
      <c r="C537" s="13" t="str">
        <f t="shared" si="8"/>
        <v>Stock  Robert</v>
      </c>
      <c r="D537">
        <v>56</v>
      </c>
      <c r="E537">
        <v>32</v>
      </c>
      <c r="F537" t="s">
        <v>1517</v>
      </c>
      <c r="G537" t="s">
        <v>1568</v>
      </c>
      <c r="H537" t="s">
        <v>1574</v>
      </c>
      <c r="I537" t="s">
        <v>1559</v>
      </c>
      <c r="J537" t="s">
        <v>1613</v>
      </c>
      <c r="K537" s="6" t="s">
        <v>1727</v>
      </c>
      <c r="L537" t="s">
        <v>886</v>
      </c>
      <c r="M537" t="s">
        <v>885</v>
      </c>
    </row>
    <row r="538" spans="1:13" x14ac:dyDescent="0.25">
      <c r="A538" t="s">
        <v>215</v>
      </c>
      <c r="B538" t="s">
        <v>216</v>
      </c>
      <c r="C538" s="13" t="str">
        <f t="shared" si="8"/>
        <v>Strahm  Matt</v>
      </c>
      <c r="D538">
        <v>487</v>
      </c>
      <c r="E538">
        <v>340</v>
      </c>
      <c r="F538" t="s">
        <v>1648</v>
      </c>
      <c r="G538" t="s">
        <v>1530</v>
      </c>
      <c r="H538" t="s">
        <v>1713</v>
      </c>
      <c r="I538" t="s">
        <v>1714</v>
      </c>
      <c r="J538" t="s">
        <v>1610</v>
      </c>
      <c r="K538" s="6" t="s">
        <v>1610</v>
      </c>
      <c r="L538" t="s">
        <v>1018</v>
      </c>
      <c r="M538" t="s">
        <v>1011</v>
      </c>
    </row>
    <row r="539" spans="1:13" x14ac:dyDescent="0.25">
      <c r="A539" t="s">
        <v>451</v>
      </c>
      <c r="B539" t="s">
        <v>452</v>
      </c>
      <c r="C539" s="13" t="str">
        <f t="shared" si="8"/>
        <v>Straily  Dan</v>
      </c>
      <c r="D539">
        <v>236</v>
      </c>
      <c r="E539">
        <v>179</v>
      </c>
      <c r="F539" t="s">
        <v>1499</v>
      </c>
      <c r="G539" t="s">
        <v>1500</v>
      </c>
      <c r="H539" t="s">
        <v>1823</v>
      </c>
      <c r="I539" t="s">
        <v>1824</v>
      </c>
      <c r="J539" t="s">
        <v>1825</v>
      </c>
      <c r="K539" s="6" t="s">
        <v>1584</v>
      </c>
      <c r="L539" t="s">
        <v>956</v>
      </c>
      <c r="M539" t="s">
        <v>1233</v>
      </c>
    </row>
    <row r="540" spans="1:13" x14ac:dyDescent="0.25">
      <c r="A540" t="s">
        <v>8</v>
      </c>
      <c r="B540" t="s">
        <v>9</v>
      </c>
      <c r="C540" s="13" t="str">
        <f t="shared" si="8"/>
        <v>Strasburg  Stephen</v>
      </c>
      <c r="D540">
        <v>841</v>
      </c>
      <c r="E540">
        <v>524</v>
      </c>
      <c r="F540" t="s">
        <v>1497</v>
      </c>
      <c r="G540" t="s">
        <v>1498</v>
      </c>
      <c r="H540" t="s">
        <v>1499</v>
      </c>
      <c r="I540" t="s">
        <v>1500</v>
      </c>
      <c r="J540" t="s">
        <v>1501</v>
      </c>
      <c r="K540" s="6" t="s">
        <v>1502</v>
      </c>
      <c r="L540" t="s">
        <v>1247</v>
      </c>
      <c r="M540" t="s">
        <v>1263</v>
      </c>
    </row>
    <row r="541" spans="1:13" x14ac:dyDescent="0.25">
      <c r="A541" t="s">
        <v>318</v>
      </c>
      <c r="B541" t="s">
        <v>147</v>
      </c>
      <c r="C541" s="13" t="str">
        <f t="shared" si="8"/>
        <v>Stratton  Chris</v>
      </c>
      <c r="D541">
        <v>344</v>
      </c>
      <c r="E541">
        <v>242</v>
      </c>
      <c r="F541" t="s">
        <v>1477</v>
      </c>
      <c r="G541" t="s">
        <v>1604</v>
      </c>
      <c r="H541" t="s">
        <v>1508</v>
      </c>
      <c r="I541" t="s">
        <v>1677</v>
      </c>
      <c r="J541" t="s">
        <v>1521</v>
      </c>
      <c r="K541" s="6" t="s">
        <v>1639</v>
      </c>
      <c r="L541" t="s">
        <v>1300</v>
      </c>
      <c r="M541" t="s">
        <v>1156</v>
      </c>
    </row>
    <row r="542" spans="1:13" x14ac:dyDescent="0.25">
      <c r="A542" t="s">
        <v>763</v>
      </c>
      <c r="B542" t="s">
        <v>565</v>
      </c>
      <c r="C542" s="13" t="str">
        <f t="shared" si="8"/>
        <v>Strickland  Hunter</v>
      </c>
      <c r="D542">
        <v>105</v>
      </c>
      <c r="E542">
        <v>76</v>
      </c>
      <c r="F542" t="s">
        <v>1708</v>
      </c>
      <c r="G542" t="s">
        <v>1473</v>
      </c>
      <c r="H542" t="s">
        <v>1873</v>
      </c>
      <c r="I542" t="s">
        <v>1713</v>
      </c>
      <c r="J542" t="s">
        <v>1805</v>
      </c>
      <c r="K542" s="6" t="s">
        <v>1500</v>
      </c>
      <c r="L542" t="s">
        <v>1017</v>
      </c>
      <c r="M542" t="s">
        <v>1013</v>
      </c>
    </row>
    <row r="543" spans="1:13" x14ac:dyDescent="0.25">
      <c r="A543" t="s">
        <v>256</v>
      </c>
      <c r="B543" t="s">
        <v>257</v>
      </c>
      <c r="C543" s="13" t="str">
        <f t="shared" si="8"/>
        <v>Stripling  Ross</v>
      </c>
      <c r="D543">
        <v>370</v>
      </c>
      <c r="E543">
        <v>255</v>
      </c>
      <c r="F543" t="s">
        <v>1467</v>
      </c>
      <c r="G543" t="s">
        <v>1457</v>
      </c>
      <c r="H543" t="s">
        <v>1595</v>
      </c>
      <c r="I543" t="s">
        <v>1746</v>
      </c>
      <c r="J543" t="s">
        <v>1460</v>
      </c>
      <c r="K543" s="6" t="s">
        <v>1532</v>
      </c>
      <c r="L543" t="s">
        <v>1285</v>
      </c>
      <c r="M543" t="s">
        <v>1215</v>
      </c>
    </row>
    <row r="544" spans="1:13" x14ac:dyDescent="0.25">
      <c r="A544" t="s">
        <v>49</v>
      </c>
      <c r="B544" t="s">
        <v>50</v>
      </c>
      <c r="C544" s="13" t="str">
        <f t="shared" si="8"/>
        <v>Stroman  Marcus</v>
      </c>
      <c r="D544">
        <v>774</v>
      </c>
      <c r="E544">
        <v>555</v>
      </c>
      <c r="F544" t="s">
        <v>1563</v>
      </c>
      <c r="G544" t="s">
        <v>1488</v>
      </c>
      <c r="H544" t="s">
        <v>1564</v>
      </c>
      <c r="I544" t="s">
        <v>1512</v>
      </c>
      <c r="J544" t="s">
        <v>1477</v>
      </c>
      <c r="K544" s="6" t="s">
        <v>1460</v>
      </c>
      <c r="L544" t="s">
        <v>1337</v>
      </c>
      <c r="M544" t="s">
        <v>1146</v>
      </c>
    </row>
    <row r="545" spans="1:13" x14ac:dyDescent="0.25">
      <c r="A545" t="s">
        <v>573</v>
      </c>
      <c r="B545" t="s">
        <v>386</v>
      </c>
      <c r="C545" s="13" t="str">
        <f t="shared" si="8"/>
        <v>Strop  Pedro</v>
      </c>
      <c r="D545">
        <v>178</v>
      </c>
      <c r="E545">
        <v>104</v>
      </c>
      <c r="F545" t="s">
        <v>1566</v>
      </c>
      <c r="G545" t="s">
        <v>1555</v>
      </c>
      <c r="H545" t="s">
        <v>1590</v>
      </c>
      <c r="I545" t="s">
        <v>1459</v>
      </c>
      <c r="J545" t="s">
        <v>1586</v>
      </c>
      <c r="K545" s="6" t="s">
        <v>1471</v>
      </c>
      <c r="L545" t="s">
        <v>1179</v>
      </c>
      <c r="M545" t="s">
        <v>1178</v>
      </c>
    </row>
    <row r="546" spans="1:13" x14ac:dyDescent="0.25">
      <c r="A546" t="s">
        <v>677</v>
      </c>
      <c r="B546" t="s">
        <v>156</v>
      </c>
      <c r="C546" s="13" t="str">
        <f t="shared" si="8"/>
        <v>Stumpf  Daniel</v>
      </c>
      <c r="D546">
        <v>135</v>
      </c>
      <c r="E546">
        <v>92</v>
      </c>
      <c r="F546" t="s">
        <v>1682</v>
      </c>
      <c r="G546" t="s">
        <v>1462</v>
      </c>
      <c r="H546" t="s">
        <v>1858</v>
      </c>
      <c r="I546" t="s">
        <v>1581</v>
      </c>
      <c r="J546" t="s">
        <v>1694</v>
      </c>
      <c r="K546" s="6" t="s">
        <v>1510</v>
      </c>
      <c r="L546" t="s">
        <v>1123</v>
      </c>
      <c r="M546" t="s">
        <v>940</v>
      </c>
    </row>
    <row r="547" spans="1:13" x14ac:dyDescent="0.25">
      <c r="A547" t="s">
        <v>251</v>
      </c>
      <c r="B547" t="s">
        <v>37</v>
      </c>
      <c r="C547" s="13" t="str">
        <f t="shared" si="8"/>
        <v>Suarez  Jose</v>
      </c>
      <c r="D547">
        <v>375</v>
      </c>
      <c r="E547">
        <v>260</v>
      </c>
      <c r="F547" t="s">
        <v>1483</v>
      </c>
      <c r="G547" t="s">
        <v>1570</v>
      </c>
      <c r="H547" t="s">
        <v>1744</v>
      </c>
      <c r="I547" t="s">
        <v>1745</v>
      </c>
      <c r="J547" t="s">
        <v>1470</v>
      </c>
      <c r="K547" s="6" t="s">
        <v>1680</v>
      </c>
      <c r="L547" t="s">
        <v>1307</v>
      </c>
      <c r="M547" t="s">
        <v>860</v>
      </c>
    </row>
    <row r="548" spans="1:13" x14ac:dyDescent="0.25">
      <c r="A548" t="s">
        <v>251</v>
      </c>
      <c r="B548" t="s">
        <v>559</v>
      </c>
      <c r="C548" s="13" t="str">
        <f t="shared" si="8"/>
        <v>Suarez  Ranger</v>
      </c>
      <c r="D548">
        <v>205</v>
      </c>
      <c r="E548">
        <v>150</v>
      </c>
      <c r="F548" t="s">
        <v>1532</v>
      </c>
      <c r="G548" t="s">
        <v>1462</v>
      </c>
      <c r="H548" t="s">
        <v>1495</v>
      </c>
      <c r="I548" t="s">
        <v>1494</v>
      </c>
      <c r="J548" t="s">
        <v>1596</v>
      </c>
      <c r="K548" s="6" t="s">
        <v>1477</v>
      </c>
      <c r="L548" t="s">
        <v>1072</v>
      </c>
      <c r="M548" t="s">
        <v>970</v>
      </c>
    </row>
    <row r="549" spans="1:13" x14ac:dyDescent="0.25">
      <c r="A549" t="s">
        <v>251</v>
      </c>
      <c r="B549" t="s">
        <v>141</v>
      </c>
      <c r="C549" s="13" t="str">
        <f t="shared" si="8"/>
        <v>Suarez  Andrew</v>
      </c>
      <c r="D549">
        <v>148</v>
      </c>
      <c r="E549">
        <v>108</v>
      </c>
      <c r="F549" t="s">
        <v>1682</v>
      </c>
      <c r="G549" t="s">
        <v>1569</v>
      </c>
      <c r="H549" t="s">
        <v>1703</v>
      </c>
      <c r="I549" t="s">
        <v>1793</v>
      </c>
      <c r="J549" t="s">
        <v>1759</v>
      </c>
      <c r="K549" s="6" t="s">
        <v>1486</v>
      </c>
      <c r="L549" t="s">
        <v>906</v>
      </c>
      <c r="M549" t="s">
        <v>978</v>
      </c>
    </row>
    <row r="550" spans="1:13" x14ac:dyDescent="0.25">
      <c r="A550" t="s">
        <v>328</v>
      </c>
      <c r="B550" t="s">
        <v>329</v>
      </c>
      <c r="C550" s="13" t="str">
        <f t="shared" si="8"/>
        <v>Suero  Wander</v>
      </c>
      <c r="D550">
        <v>296</v>
      </c>
      <c r="E550">
        <v>186</v>
      </c>
      <c r="F550" t="s">
        <v>1528</v>
      </c>
      <c r="G550" t="s">
        <v>1583</v>
      </c>
      <c r="H550" t="s">
        <v>1727</v>
      </c>
      <c r="I550" t="s">
        <v>1774</v>
      </c>
      <c r="J550" t="s">
        <v>1507</v>
      </c>
      <c r="K550" s="6" t="s">
        <v>1454</v>
      </c>
      <c r="L550" t="s">
        <v>1144</v>
      </c>
      <c r="M550" t="s">
        <v>907</v>
      </c>
    </row>
    <row r="551" spans="1:13" x14ac:dyDescent="0.25">
      <c r="A551" t="s">
        <v>918</v>
      </c>
      <c r="B551" t="s">
        <v>917</v>
      </c>
      <c r="C551" s="13" t="str">
        <f t="shared" si="8"/>
        <v>Suter  Brent</v>
      </c>
      <c r="D551">
        <v>65</v>
      </c>
      <c r="E551">
        <v>49</v>
      </c>
      <c r="F551" t="s">
        <v>1903</v>
      </c>
      <c r="G551" t="s">
        <v>1752</v>
      </c>
      <c r="H551" t="s">
        <v>1502</v>
      </c>
      <c r="I551" t="s">
        <v>1671</v>
      </c>
      <c r="J551" t="s">
        <v>1811</v>
      </c>
      <c r="K551" s="6" t="s">
        <v>1667</v>
      </c>
      <c r="L551" t="s">
        <v>916</v>
      </c>
      <c r="M551" t="s">
        <v>915</v>
      </c>
    </row>
    <row r="552" spans="1:13" x14ac:dyDescent="0.25">
      <c r="A552" t="s">
        <v>447</v>
      </c>
      <c r="B552" t="s">
        <v>448</v>
      </c>
      <c r="C552" s="13" t="str">
        <f t="shared" si="8"/>
        <v>Swanson  Erik</v>
      </c>
      <c r="D552">
        <v>245</v>
      </c>
      <c r="E552">
        <v>179</v>
      </c>
      <c r="F552" t="s">
        <v>1456</v>
      </c>
      <c r="G552" t="s">
        <v>1501</v>
      </c>
      <c r="H552" t="s">
        <v>1693</v>
      </c>
      <c r="I552" t="s">
        <v>1693</v>
      </c>
      <c r="J552" t="s">
        <v>1580</v>
      </c>
      <c r="K552" s="6" t="s">
        <v>1524</v>
      </c>
      <c r="L552" t="s">
        <v>939</v>
      </c>
      <c r="M552" t="s">
        <v>992</v>
      </c>
    </row>
    <row r="553" spans="1:13" x14ac:dyDescent="0.25">
      <c r="A553" t="s">
        <v>474</v>
      </c>
      <c r="B553" t="s">
        <v>135</v>
      </c>
      <c r="C553" s="13" t="str">
        <f t="shared" si="8"/>
        <v>Swarzak  Anthony</v>
      </c>
      <c r="D553">
        <v>234</v>
      </c>
      <c r="E553">
        <v>155</v>
      </c>
      <c r="F553" t="s">
        <v>1493</v>
      </c>
      <c r="G553" t="s">
        <v>1515</v>
      </c>
      <c r="H553" t="s">
        <v>1653</v>
      </c>
      <c r="I553" t="s">
        <v>1584</v>
      </c>
      <c r="J553" t="s">
        <v>1712</v>
      </c>
      <c r="K553" s="6" t="s">
        <v>1647</v>
      </c>
      <c r="L553" t="s">
        <v>1190</v>
      </c>
      <c r="M553" t="s">
        <v>1220</v>
      </c>
    </row>
    <row r="554" spans="1:13" x14ac:dyDescent="0.25">
      <c r="A554" t="s">
        <v>40</v>
      </c>
      <c r="B554" t="s">
        <v>41</v>
      </c>
      <c r="C554" s="13" t="str">
        <f t="shared" si="8"/>
        <v>Syndergaard  Noah</v>
      </c>
      <c r="D554">
        <v>824</v>
      </c>
      <c r="E554">
        <v>567</v>
      </c>
      <c r="F554" t="s">
        <v>1518</v>
      </c>
      <c r="G554" t="s">
        <v>1519</v>
      </c>
      <c r="H554" t="s">
        <v>1520</v>
      </c>
      <c r="I554" t="s">
        <v>1521</v>
      </c>
      <c r="J554" t="s">
        <v>1471</v>
      </c>
      <c r="K554" s="6" t="s">
        <v>1476</v>
      </c>
      <c r="L554" t="s">
        <v>1312</v>
      </c>
      <c r="M554" t="s">
        <v>1115</v>
      </c>
    </row>
    <row r="555" spans="1:13" x14ac:dyDescent="0.25">
      <c r="A555" t="s">
        <v>663</v>
      </c>
      <c r="B555" t="s">
        <v>664</v>
      </c>
      <c r="C555" s="13" t="str">
        <f t="shared" si="8"/>
        <v>Taillon  Jameson</v>
      </c>
      <c r="D555">
        <v>158</v>
      </c>
      <c r="E555">
        <v>118</v>
      </c>
      <c r="F555" t="s">
        <v>1597</v>
      </c>
      <c r="G555" t="s">
        <v>1502</v>
      </c>
      <c r="H555" t="s">
        <v>1778</v>
      </c>
      <c r="I555" t="s">
        <v>1601</v>
      </c>
      <c r="J555" t="s">
        <v>1636</v>
      </c>
      <c r="K555" s="6" t="s">
        <v>1525</v>
      </c>
      <c r="L555" t="s">
        <v>1152</v>
      </c>
      <c r="M555" t="s">
        <v>857</v>
      </c>
    </row>
    <row r="556" spans="1:13" x14ac:dyDescent="0.25">
      <c r="A556" t="s">
        <v>89</v>
      </c>
      <c r="B556" t="s">
        <v>90</v>
      </c>
      <c r="C556" s="13" t="str">
        <f t="shared" si="8"/>
        <v>Tanaka  Masahiro</v>
      </c>
      <c r="D556">
        <v>759</v>
      </c>
      <c r="E556">
        <v>568</v>
      </c>
      <c r="F556" t="s">
        <v>1583</v>
      </c>
      <c r="G556" t="s">
        <v>1501</v>
      </c>
      <c r="H556" t="s">
        <v>1584</v>
      </c>
      <c r="I556" t="s">
        <v>1585</v>
      </c>
      <c r="J556" t="s">
        <v>1586</v>
      </c>
      <c r="K556" s="6" t="s">
        <v>1454</v>
      </c>
      <c r="L556" t="s">
        <v>1119</v>
      </c>
      <c r="M556" t="s">
        <v>907</v>
      </c>
    </row>
    <row r="557" spans="1:13" x14ac:dyDescent="0.25">
      <c r="A557" t="s">
        <v>676</v>
      </c>
      <c r="B557" t="s">
        <v>9</v>
      </c>
      <c r="C557" s="13" t="str">
        <f t="shared" si="8"/>
        <v>Tarpley  Stephen</v>
      </c>
      <c r="D557">
        <v>120</v>
      </c>
      <c r="E557">
        <v>69</v>
      </c>
      <c r="F557" t="s">
        <v>1557</v>
      </c>
      <c r="G557" t="s">
        <v>1636</v>
      </c>
      <c r="H557" t="s">
        <v>1821</v>
      </c>
      <c r="I557" t="s">
        <v>1560</v>
      </c>
      <c r="J557" t="s">
        <v>1595</v>
      </c>
      <c r="K557" s="6" t="s">
        <v>1651</v>
      </c>
      <c r="L557" t="s">
        <v>1100</v>
      </c>
      <c r="M557" t="s">
        <v>1099</v>
      </c>
    </row>
    <row r="558" spans="1:13" x14ac:dyDescent="0.25">
      <c r="A558" t="s">
        <v>773</v>
      </c>
      <c r="B558" t="s">
        <v>304</v>
      </c>
      <c r="C558" s="13" t="str">
        <f t="shared" si="8"/>
        <v>Tate  Dillon</v>
      </c>
      <c r="D558">
        <v>93</v>
      </c>
      <c r="E558">
        <v>59</v>
      </c>
      <c r="F558" t="s">
        <v>1597</v>
      </c>
      <c r="G558" t="s">
        <v>1607</v>
      </c>
      <c r="H558" t="s">
        <v>1628</v>
      </c>
      <c r="I558" t="s">
        <v>1510</v>
      </c>
      <c r="J558" t="s">
        <v>1553</v>
      </c>
      <c r="K558" s="6" t="s">
        <v>1483</v>
      </c>
      <c r="L558" t="s">
        <v>1019</v>
      </c>
      <c r="M558" t="s">
        <v>1012</v>
      </c>
    </row>
    <row r="559" spans="1:13" x14ac:dyDescent="0.25">
      <c r="A559" t="s">
        <v>530</v>
      </c>
      <c r="B559" t="s">
        <v>355</v>
      </c>
      <c r="C559" s="13" t="str">
        <f t="shared" si="8"/>
        <v>Taylor  Josh</v>
      </c>
      <c r="D559">
        <v>195</v>
      </c>
      <c r="E559">
        <v>114</v>
      </c>
      <c r="F559" t="s">
        <v>1592</v>
      </c>
      <c r="G559" t="s">
        <v>1743</v>
      </c>
      <c r="H559" t="s">
        <v>1524</v>
      </c>
      <c r="I559" t="s">
        <v>1727</v>
      </c>
      <c r="J559" t="s">
        <v>1476</v>
      </c>
      <c r="K559" s="6" t="s">
        <v>1514</v>
      </c>
      <c r="L559" t="s">
        <v>1089</v>
      </c>
      <c r="M559" t="s">
        <v>1135</v>
      </c>
    </row>
    <row r="560" spans="1:13" x14ac:dyDescent="0.25">
      <c r="A560" t="s">
        <v>53</v>
      </c>
      <c r="B560" t="s">
        <v>54</v>
      </c>
      <c r="C560" s="13" t="str">
        <f t="shared" si="8"/>
        <v>Teheran  Julio</v>
      </c>
      <c r="D560">
        <v>754</v>
      </c>
      <c r="E560">
        <v>494</v>
      </c>
      <c r="F560" t="s">
        <v>1592</v>
      </c>
      <c r="G560" t="s">
        <v>1593</v>
      </c>
      <c r="H560" t="s">
        <v>1594</v>
      </c>
      <c r="I560" t="s">
        <v>1595</v>
      </c>
      <c r="J560" t="s">
        <v>1596</v>
      </c>
      <c r="K560" s="6" t="s">
        <v>1543</v>
      </c>
      <c r="L560" t="s">
        <v>1096</v>
      </c>
      <c r="M560" t="s">
        <v>1200</v>
      </c>
    </row>
    <row r="561" spans="1:13" x14ac:dyDescent="0.25">
      <c r="A561" t="s">
        <v>784</v>
      </c>
      <c r="B561" t="s">
        <v>183</v>
      </c>
      <c r="C561" s="13" t="str">
        <f t="shared" si="8"/>
        <v>Tepera  Ryan</v>
      </c>
      <c r="D561">
        <v>91</v>
      </c>
      <c r="E561">
        <v>69</v>
      </c>
      <c r="F561" t="s">
        <v>1515</v>
      </c>
      <c r="G561" t="s">
        <v>1699</v>
      </c>
      <c r="H561" t="s">
        <v>1662</v>
      </c>
      <c r="I561" t="s">
        <v>1574</v>
      </c>
      <c r="J561" t="s">
        <v>1647</v>
      </c>
      <c r="K561" s="6" t="s">
        <v>1500</v>
      </c>
      <c r="L561" t="s">
        <v>1014</v>
      </c>
      <c r="M561" t="s">
        <v>1013</v>
      </c>
    </row>
    <row r="562" spans="1:13" x14ac:dyDescent="0.25">
      <c r="A562" t="s">
        <v>751</v>
      </c>
      <c r="B562" t="s">
        <v>174</v>
      </c>
      <c r="C562" s="13" t="str">
        <f t="shared" si="8"/>
        <v>Thornburg  Tyler</v>
      </c>
      <c r="D562">
        <v>86</v>
      </c>
      <c r="E562">
        <v>53</v>
      </c>
      <c r="F562" t="s">
        <v>1476</v>
      </c>
      <c r="G562" t="s">
        <v>1473</v>
      </c>
      <c r="H562" t="s">
        <v>1887</v>
      </c>
      <c r="I562" t="s">
        <v>1888</v>
      </c>
      <c r="J562" t="s">
        <v>1726</v>
      </c>
      <c r="K562" s="6" t="s">
        <v>1613</v>
      </c>
      <c r="L562" t="s">
        <v>975</v>
      </c>
      <c r="M562" t="s">
        <v>999</v>
      </c>
    </row>
    <row r="563" spans="1:13" x14ac:dyDescent="0.25">
      <c r="A563" t="s">
        <v>99</v>
      </c>
      <c r="B563" t="s">
        <v>100</v>
      </c>
      <c r="C563" s="13" t="str">
        <f t="shared" si="8"/>
        <v>Thornton  Trent</v>
      </c>
      <c r="D563">
        <v>676</v>
      </c>
      <c r="E563">
        <v>462</v>
      </c>
      <c r="F563" t="s">
        <v>1626</v>
      </c>
      <c r="G563" t="s">
        <v>1533</v>
      </c>
      <c r="H563" t="s">
        <v>1612</v>
      </c>
      <c r="I563" t="s">
        <v>1658</v>
      </c>
      <c r="J563" t="s">
        <v>1635</v>
      </c>
      <c r="K563" s="6" t="s">
        <v>1544</v>
      </c>
      <c r="L563" t="s">
        <v>1201</v>
      </c>
      <c r="M563" t="s">
        <v>957</v>
      </c>
    </row>
    <row r="564" spans="1:13" x14ac:dyDescent="0.25">
      <c r="A564" t="s">
        <v>689</v>
      </c>
      <c r="B564" t="s">
        <v>690</v>
      </c>
      <c r="C564" s="13" t="str">
        <f t="shared" si="8"/>
        <v>Thorpe  Lewis</v>
      </c>
      <c r="D564">
        <v>124</v>
      </c>
      <c r="E564">
        <v>83</v>
      </c>
      <c r="F564" t="s">
        <v>1805</v>
      </c>
      <c r="G564" t="s">
        <v>1558</v>
      </c>
      <c r="H564" t="s">
        <v>1737</v>
      </c>
      <c r="I564" t="s">
        <v>1705</v>
      </c>
      <c r="J564" t="s">
        <v>1564</v>
      </c>
      <c r="K564" s="6" t="s">
        <v>1580</v>
      </c>
      <c r="L564" t="s">
        <v>1106</v>
      </c>
      <c r="M564" t="s">
        <v>969</v>
      </c>
    </row>
    <row r="565" spans="1:13" x14ac:dyDescent="0.25">
      <c r="A565" t="s">
        <v>629</v>
      </c>
      <c r="B565" t="s">
        <v>630</v>
      </c>
      <c r="C565" s="13" t="str">
        <f t="shared" si="8"/>
        <v>Tinoco  Jesus</v>
      </c>
      <c r="D565">
        <v>161</v>
      </c>
      <c r="E565">
        <v>110</v>
      </c>
      <c r="F565" t="s">
        <v>1530</v>
      </c>
      <c r="G565" t="s">
        <v>1621</v>
      </c>
      <c r="H565" t="s">
        <v>1844</v>
      </c>
      <c r="I565" t="s">
        <v>1744</v>
      </c>
      <c r="J565" t="s">
        <v>1474</v>
      </c>
      <c r="K565" s="6" t="s">
        <v>1470</v>
      </c>
      <c r="L565" t="s">
        <v>1155</v>
      </c>
      <c r="M565" t="s">
        <v>985</v>
      </c>
    </row>
    <row r="566" spans="1:13" x14ac:dyDescent="0.25">
      <c r="A566" t="s">
        <v>359</v>
      </c>
      <c r="B566" t="s">
        <v>355</v>
      </c>
      <c r="C566" s="13" t="str">
        <f t="shared" si="8"/>
        <v>Tomlin  Josh</v>
      </c>
      <c r="D566">
        <v>320</v>
      </c>
      <c r="E566">
        <v>262</v>
      </c>
      <c r="F566" t="s">
        <v>1648</v>
      </c>
      <c r="G566" t="s">
        <v>1699</v>
      </c>
      <c r="H566" t="s">
        <v>1754</v>
      </c>
      <c r="I566" t="s">
        <v>1622</v>
      </c>
      <c r="J566" t="s">
        <v>1505</v>
      </c>
      <c r="K566" s="6" t="s">
        <v>1466</v>
      </c>
      <c r="L566" t="s">
        <v>1293</v>
      </c>
      <c r="M566" t="s">
        <v>1280</v>
      </c>
    </row>
    <row r="567" spans="1:13" x14ac:dyDescent="0.25">
      <c r="A567" t="s">
        <v>552</v>
      </c>
      <c r="B567" t="s">
        <v>553</v>
      </c>
      <c r="C567" s="13" t="str">
        <f t="shared" si="8"/>
        <v>Toussaint  Touki</v>
      </c>
      <c r="D567">
        <v>198</v>
      </c>
      <c r="E567">
        <v>120</v>
      </c>
      <c r="F567" t="s">
        <v>1548</v>
      </c>
      <c r="G567" t="s">
        <v>1743</v>
      </c>
      <c r="H567" t="s">
        <v>1495</v>
      </c>
      <c r="I567" t="s">
        <v>1512</v>
      </c>
      <c r="J567" t="s">
        <v>1727</v>
      </c>
      <c r="K567" s="6" t="s">
        <v>1553</v>
      </c>
      <c r="L567" t="s">
        <v>885</v>
      </c>
      <c r="M567" t="s">
        <v>883</v>
      </c>
    </row>
    <row r="568" spans="1:13" x14ac:dyDescent="0.25">
      <c r="A568" t="s">
        <v>432</v>
      </c>
      <c r="B568" t="s">
        <v>201</v>
      </c>
      <c r="C568" s="13" t="str">
        <f t="shared" si="8"/>
        <v>Treinen  Blake</v>
      </c>
      <c r="D568">
        <v>266</v>
      </c>
      <c r="E568">
        <v>169</v>
      </c>
      <c r="F568" t="s">
        <v>1563</v>
      </c>
      <c r="G568" t="s">
        <v>1701</v>
      </c>
      <c r="H568" t="s">
        <v>1513</v>
      </c>
      <c r="I568" t="s">
        <v>1513</v>
      </c>
      <c r="J568" t="s">
        <v>1805</v>
      </c>
      <c r="K568" s="6" t="s">
        <v>1589</v>
      </c>
      <c r="L568" t="s">
        <v>868</v>
      </c>
      <c r="M568" t="s">
        <v>1062</v>
      </c>
    </row>
    <row r="569" spans="1:13" x14ac:dyDescent="0.25">
      <c r="A569" t="s">
        <v>460</v>
      </c>
      <c r="B569" t="s">
        <v>461</v>
      </c>
      <c r="C569" s="13" t="str">
        <f t="shared" si="8"/>
        <v>Trivino  Lou</v>
      </c>
      <c r="D569">
        <v>269</v>
      </c>
      <c r="E569">
        <v>178</v>
      </c>
      <c r="F569" t="s">
        <v>1501</v>
      </c>
      <c r="G569" t="s">
        <v>1450</v>
      </c>
      <c r="H569" t="s">
        <v>1491</v>
      </c>
      <c r="I569" t="s">
        <v>1524</v>
      </c>
      <c r="J569" t="s">
        <v>1639</v>
      </c>
      <c r="K569" s="6" t="s">
        <v>1632</v>
      </c>
      <c r="L569" t="s">
        <v>1269</v>
      </c>
      <c r="M569" t="s">
        <v>1230</v>
      </c>
    </row>
    <row r="570" spans="1:13" x14ac:dyDescent="0.25">
      <c r="A570" t="s">
        <v>825</v>
      </c>
      <c r="B570" t="s">
        <v>230</v>
      </c>
      <c r="C570" s="13" t="str">
        <f t="shared" si="8"/>
        <v>Tropeano  Nick</v>
      </c>
      <c r="D570">
        <v>66</v>
      </c>
      <c r="E570">
        <v>48</v>
      </c>
      <c r="F570" t="s">
        <v>1454</v>
      </c>
      <c r="G570" t="s">
        <v>1544</v>
      </c>
      <c r="H570" t="s">
        <v>1853</v>
      </c>
      <c r="I570" t="s">
        <v>1902</v>
      </c>
      <c r="J570" t="s">
        <v>1599</v>
      </c>
      <c r="K570" s="6" t="s">
        <v>1659</v>
      </c>
      <c r="L570" t="s">
        <v>929</v>
      </c>
      <c r="M570" t="s">
        <v>928</v>
      </c>
    </row>
    <row r="571" spans="1:13" x14ac:dyDescent="0.25">
      <c r="A571" t="s">
        <v>744</v>
      </c>
      <c r="B571" t="s">
        <v>262</v>
      </c>
      <c r="C571" s="13" t="str">
        <f t="shared" si="8"/>
        <v>Tuivailala  Sam</v>
      </c>
      <c r="D571">
        <v>95</v>
      </c>
      <c r="E571">
        <v>54</v>
      </c>
      <c r="F571" t="s">
        <v>1869</v>
      </c>
      <c r="G571" t="s">
        <v>1864</v>
      </c>
      <c r="H571" t="s">
        <v>1530</v>
      </c>
      <c r="I571" t="s">
        <v>1610</v>
      </c>
      <c r="J571" t="s">
        <v>1493</v>
      </c>
      <c r="K571" s="6" t="s">
        <v>1679</v>
      </c>
      <c r="L571" t="s">
        <v>1030</v>
      </c>
      <c r="M571" t="s">
        <v>863</v>
      </c>
    </row>
    <row r="572" spans="1:13" x14ac:dyDescent="0.25">
      <c r="A572" t="s">
        <v>124</v>
      </c>
      <c r="B572" t="s">
        <v>125</v>
      </c>
      <c r="C572" s="13" t="str">
        <f t="shared" si="8"/>
        <v>Turnbull  Spencer</v>
      </c>
      <c r="D572">
        <v>656</v>
      </c>
      <c r="E572">
        <v>435</v>
      </c>
      <c r="F572" t="s">
        <v>1648</v>
      </c>
      <c r="G572" t="s">
        <v>1463</v>
      </c>
      <c r="H572" t="s">
        <v>1595</v>
      </c>
      <c r="I572" t="s">
        <v>1464</v>
      </c>
      <c r="J572" t="s">
        <v>1647</v>
      </c>
      <c r="K572" s="6" t="s">
        <v>1647</v>
      </c>
      <c r="L572" t="s">
        <v>1308</v>
      </c>
      <c r="M572" t="s">
        <v>1220</v>
      </c>
    </row>
    <row r="573" spans="1:13" x14ac:dyDescent="0.25">
      <c r="A573" t="s">
        <v>856</v>
      </c>
      <c r="B573" t="s">
        <v>855</v>
      </c>
      <c r="C573" s="13" t="str">
        <f t="shared" si="8"/>
        <v>Underwood Jr.  Duane</v>
      </c>
      <c r="D573">
        <v>51</v>
      </c>
      <c r="E573">
        <v>34</v>
      </c>
      <c r="F573" t="s">
        <v>1558</v>
      </c>
      <c r="G573" t="s">
        <v>1468</v>
      </c>
      <c r="H573" t="s">
        <v>1851</v>
      </c>
      <c r="I573" t="s">
        <v>1470</v>
      </c>
      <c r="J573" t="s">
        <v>1619</v>
      </c>
      <c r="K573" s="6" t="s">
        <v>1783</v>
      </c>
      <c r="L573" t="s">
        <v>854</v>
      </c>
      <c r="M573" t="s">
        <v>853</v>
      </c>
    </row>
    <row r="574" spans="1:13" x14ac:dyDescent="0.25">
      <c r="A574" t="s">
        <v>269</v>
      </c>
      <c r="B574" t="s">
        <v>37</v>
      </c>
      <c r="C574" s="13" t="str">
        <f t="shared" si="8"/>
        <v>Urena  Jose</v>
      </c>
      <c r="D574">
        <v>369</v>
      </c>
      <c r="E574">
        <v>279</v>
      </c>
      <c r="F574" t="s">
        <v>1671</v>
      </c>
      <c r="G574" t="s">
        <v>1679</v>
      </c>
      <c r="H574" t="s">
        <v>1670</v>
      </c>
      <c r="I574" t="s">
        <v>1571</v>
      </c>
      <c r="J574" t="s">
        <v>1690</v>
      </c>
      <c r="K574" s="6" t="s">
        <v>1500</v>
      </c>
      <c r="L574" t="s">
        <v>1306</v>
      </c>
      <c r="M574" t="s">
        <v>1013</v>
      </c>
    </row>
    <row r="575" spans="1:13" x14ac:dyDescent="0.25">
      <c r="A575" t="s">
        <v>274</v>
      </c>
      <c r="B575" t="s">
        <v>54</v>
      </c>
      <c r="C575" s="13" t="str">
        <f t="shared" si="8"/>
        <v>Urias  Julio</v>
      </c>
      <c r="D575">
        <v>326</v>
      </c>
      <c r="E575">
        <v>209</v>
      </c>
      <c r="F575" t="s">
        <v>1760</v>
      </c>
      <c r="G575" t="s">
        <v>1542</v>
      </c>
      <c r="H575" t="s">
        <v>1603</v>
      </c>
      <c r="I575" t="s">
        <v>1603</v>
      </c>
      <c r="J575" t="s">
        <v>1530</v>
      </c>
      <c r="K575" s="6" t="s">
        <v>1648</v>
      </c>
      <c r="L575" t="s">
        <v>1208</v>
      </c>
      <c r="M575" t="s">
        <v>913</v>
      </c>
    </row>
    <row r="576" spans="1:13" x14ac:dyDescent="0.25">
      <c r="A576" t="s">
        <v>592</v>
      </c>
      <c r="B576" t="s">
        <v>37</v>
      </c>
      <c r="C576" s="13" t="str">
        <f t="shared" si="8"/>
        <v>Urquidy  Jose</v>
      </c>
      <c r="D576">
        <v>167</v>
      </c>
      <c r="E576">
        <v>120</v>
      </c>
      <c r="F576" t="s">
        <v>1503</v>
      </c>
      <c r="G576" t="s">
        <v>1468</v>
      </c>
      <c r="H576" t="s">
        <v>1655</v>
      </c>
      <c r="I576" t="s">
        <v>1658</v>
      </c>
      <c r="J576" t="s">
        <v>1514</v>
      </c>
      <c r="K576" s="6" t="s">
        <v>1783</v>
      </c>
      <c r="L576" t="s">
        <v>931</v>
      </c>
      <c r="M576" t="s">
        <v>853</v>
      </c>
    </row>
    <row r="577" spans="1:13" x14ac:dyDescent="0.25">
      <c r="A577" t="s">
        <v>337</v>
      </c>
      <c r="B577" t="s">
        <v>338</v>
      </c>
      <c r="C577" s="13" t="str">
        <f t="shared" si="8"/>
        <v>Valdez  Framber</v>
      </c>
      <c r="D577">
        <v>329</v>
      </c>
      <c r="E577">
        <v>213</v>
      </c>
      <c r="F577" t="s">
        <v>1648</v>
      </c>
      <c r="G577" t="s">
        <v>1478</v>
      </c>
      <c r="H577" t="s">
        <v>1645</v>
      </c>
      <c r="I577" t="s">
        <v>1762</v>
      </c>
      <c r="J577" t="s">
        <v>1690</v>
      </c>
      <c r="K577" s="6" t="s">
        <v>1543</v>
      </c>
      <c r="L577" t="s">
        <v>1294</v>
      </c>
      <c r="M577" t="s">
        <v>1200</v>
      </c>
    </row>
    <row r="578" spans="1:13" x14ac:dyDescent="0.25">
      <c r="A578" t="s">
        <v>337</v>
      </c>
      <c r="B578" t="s">
        <v>812</v>
      </c>
      <c r="C578" s="13" t="str">
        <f t="shared" si="8"/>
        <v>Valdez  Phillips</v>
      </c>
      <c r="D578">
        <v>75</v>
      </c>
      <c r="E578">
        <v>46</v>
      </c>
      <c r="F578" t="s">
        <v>1548</v>
      </c>
      <c r="G578" t="s">
        <v>1488</v>
      </c>
      <c r="H578" t="s">
        <v>1705</v>
      </c>
      <c r="I578" t="s">
        <v>1777</v>
      </c>
      <c r="J578" t="s">
        <v>1539</v>
      </c>
      <c r="K578" s="6" t="s">
        <v>1580</v>
      </c>
      <c r="L578" t="s">
        <v>970</v>
      </c>
      <c r="M578" t="s">
        <v>969</v>
      </c>
    </row>
    <row r="579" spans="1:13" x14ac:dyDescent="0.25">
      <c r="A579" t="s">
        <v>144</v>
      </c>
      <c r="B579" t="s">
        <v>145</v>
      </c>
      <c r="C579" s="13" t="str">
        <f t="shared" ref="C579:C632" si="9">A579&amp;" "&amp;B579</f>
        <v>Vargas  Jason</v>
      </c>
      <c r="D579">
        <v>649</v>
      </c>
      <c r="E579">
        <v>456</v>
      </c>
      <c r="F579" t="s">
        <v>1488</v>
      </c>
      <c r="G579" t="s">
        <v>1528</v>
      </c>
      <c r="H579" t="s">
        <v>1660</v>
      </c>
      <c r="I579" t="s">
        <v>1601</v>
      </c>
      <c r="J579" t="s">
        <v>1649</v>
      </c>
      <c r="K579" s="6" t="s">
        <v>1506</v>
      </c>
      <c r="L579" t="s">
        <v>1330</v>
      </c>
      <c r="M579" t="s">
        <v>878</v>
      </c>
    </row>
    <row r="580" spans="1:13" x14ac:dyDescent="0.25">
      <c r="A580" t="s">
        <v>458</v>
      </c>
      <c r="B580" t="s">
        <v>459</v>
      </c>
      <c r="C580" s="13" t="str">
        <f t="shared" si="9"/>
        <v>Vazquez  Felipe</v>
      </c>
      <c r="D580">
        <v>236</v>
      </c>
      <c r="E580">
        <v>129</v>
      </c>
      <c r="F580" t="s">
        <v>1789</v>
      </c>
      <c r="G580" t="s">
        <v>1541</v>
      </c>
      <c r="H580" t="s">
        <v>1525</v>
      </c>
      <c r="I580" t="s">
        <v>1562</v>
      </c>
      <c r="J580" t="s">
        <v>1550</v>
      </c>
      <c r="K580" s="6" t="s">
        <v>1775</v>
      </c>
      <c r="L580" t="s">
        <v>1235</v>
      </c>
      <c r="M580" t="s">
        <v>1234</v>
      </c>
    </row>
    <row r="581" spans="1:13" x14ac:dyDescent="0.25">
      <c r="A581" t="s">
        <v>177</v>
      </c>
      <c r="B581" t="s">
        <v>178</v>
      </c>
      <c r="C581" s="13" t="str">
        <f t="shared" si="9"/>
        <v>Velasquez  Vince</v>
      </c>
      <c r="D581">
        <v>516</v>
      </c>
      <c r="E581">
        <v>333</v>
      </c>
      <c r="F581" t="s">
        <v>1530</v>
      </c>
      <c r="G581" t="s">
        <v>1701</v>
      </c>
      <c r="H581" t="s">
        <v>1702</v>
      </c>
      <c r="I581" t="s">
        <v>1591</v>
      </c>
      <c r="J581" t="s">
        <v>1540</v>
      </c>
      <c r="K581" s="6" t="s">
        <v>1589</v>
      </c>
      <c r="L581" t="s">
        <v>868</v>
      </c>
      <c r="M581" t="s">
        <v>1062</v>
      </c>
    </row>
    <row r="582" spans="1:13" x14ac:dyDescent="0.25">
      <c r="A582" t="s">
        <v>440</v>
      </c>
      <c r="B582" t="s">
        <v>368</v>
      </c>
      <c r="C582" s="13" t="str">
        <f t="shared" si="9"/>
        <v>Velazquez  Hector</v>
      </c>
      <c r="D582">
        <v>247</v>
      </c>
      <c r="E582">
        <v>167</v>
      </c>
      <c r="F582" t="s">
        <v>1570</v>
      </c>
      <c r="G582" t="s">
        <v>1462</v>
      </c>
      <c r="H582" t="s">
        <v>1698</v>
      </c>
      <c r="I582" t="s">
        <v>1767</v>
      </c>
      <c r="J582" t="s">
        <v>1717</v>
      </c>
      <c r="K582" s="6" t="s">
        <v>1562</v>
      </c>
      <c r="L582" t="s">
        <v>1246</v>
      </c>
      <c r="M582" t="s">
        <v>1043</v>
      </c>
    </row>
    <row r="583" spans="1:13" x14ac:dyDescent="0.25">
      <c r="A583" t="s">
        <v>470</v>
      </c>
      <c r="B583" t="s">
        <v>176</v>
      </c>
      <c r="C583" s="13" t="str">
        <f t="shared" si="9"/>
        <v>VerHagen  Drew</v>
      </c>
      <c r="D583">
        <v>258</v>
      </c>
      <c r="E583">
        <v>180</v>
      </c>
      <c r="F583" t="s">
        <v>1483</v>
      </c>
      <c r="G583" t="s">
        <v>1462</v>
      </c>
      <c r="H583" t="s">
        <v>1809</v>
      </c>
      <c r="I583" t="s">
        <v>1475</v>
      </c>
      <c r="J583" t="s">
        <v>1751</v>
      </c>
      <c r="K583" s="6" t="s">
        <v>1557</v>
      </c>
      <c r="L583" t="s">
        <v>1258</v>
      </c>
      <c r="M583" t="s">
        <v>941</v>
      </c>
    </row>
    <row r="584" spans="1:13" x14ac:dyDescent="0.25">
      <c r="A584" t="s">
        <v>18</v>
      </c>
      <c r="B584" t="s">
        <v>19</v>
      </c>
      <c r="C584" s="13" t="str">
        <f t="shared" si="9"/>
        <v>Verlander  Justin</v>
      </c>
      <c r="D584">
        <v>847</v>
      </c>
      <c r="E584">
        <v>498</v>
      </c>
      <c r="F584" t="s">
        <v>1484</v>
      </c>
      <c r="G584" t="s">
        <v>1485</v>
      </c>
      <c r="H584" t="s">
        <v>1486</v>
      </c>
      <c r="I584" t="s">
        <v>1487</v>
      </c>
      <c r="J584" t="s">
        <v>1456</v>
      </c>
      <c r="K584" s="6" t="s">
        <v>1488</v>
      </c>
      <c r="L584" t="s">
        <v>1343</v>
      </c>
      <c r="M584" t="s">
        <v>1031</v>
      </c>
    </row>
    <row r="585" spans="1:13" x14ac:dyDescent="0.25">
      <c r="A585" t="s">
        <v>567</v>
      </c>
      <c r="B585" t="s">
        <v>230</v>
      </c>
      <c r="C585" s="13" t="str">
        <f t="shared" si="9"/>
        <v>Vincent  Nick</v>
      </c>
      <c r="D585">
        <v>194</v>
      </c>
      <c r="E585">
        <v>131</v>
      </c>
      <c r="F585" t="s">
        <v>1648</v>
      </c>
      <c r="G585" t="s">
        <v>1463</v>
      </c>
      <c r="H585" t="s">
        <v>1661</v>
      </c>
      <c r="I585" t="s">
        <v>1678</v>
      </c>
      <c r="J585" t="s">
        <v>1603</v>
      </c>
      <c r="K585" s="6" t="s">
        <v>1506</v>
      </c>
      <c r="L585" t="s">
        <v>1187</v>
      </c>
      <c r="M585" t="s">
        <v>878</v>
      </c>
    </row>
    <row r="586" spans="1:13" x14ac:dyDescent="0.25">
      <c r="A586" t="s">
        <v>810</v>
      </c>
      <c r="B586" t="s">
        <v>811</v>
      </c>
      <c r="C586" s="13" t="str">
        <f t="shared" si="9"/>
        <v>Volquez  Edinson</v>
      </c>
      <c r="D586">
        <v>75</v>
      </c>
      <c r="E586">
        <v>53</v>
      </c>
      <c r="F586" t="s">
        <v>1525</v>
      </c>
      <c r="G586" t="s">
        <v>1596</v>
      </c>
      <c r="H586" t="s">
        <v>1721</v>
      </c>
      <c r="I586" t="s">
        <v>1534</v>
      </c>
      <c r="J586" t="s">
        <v>1726</v>
      </c>
      <c r="K586" s="6" t="s">
        <v>1798</v>
      </c>
      <c r="L586" t="s">
        <v>861</v>
      </c>
      <c r="M586" t="s">
        <v>968</v>
      </c>
    </row>
    <row r="587" spans="1:13" x14ac:dyDescent="0.25">
      <c r="A587" t="s">
        <v>601</v>
      </c>
      <c r="B587" t="s">
        <v>550</v>
      </c>
      <c r="C587" s="13" t="str">
        <f t="shared" si="9"/>
        <v>Voth  Austin</v>
      </c>
      <c r="D587">
        <v>174</v>
      </c>
      <c r="E587">
        <v>114</v>
      </c>
      <c r="F587" t="s">
        <v>1616</v>
      </c>
      <c r="G587" t="s">
        <v>1763</v>
      </c>
      <c r="H587" t="s">
        <v>1470</v>
      </c>
      <c r="I587" t="s">
        <v>1529</v>
      </c>
      <c r="J587" t="s">
        <v>1531</v>
      </c>
      <c r="K587" s="6" t="s">
        <v>1569</v>
      </c>
      <c r="L587" t="s">
        <v>1176</v>
      </c>
      <c r="M587" t="s">
        <v>1015</v>
      </c>
    </row>
    <row r="588" spans="1:13" x14ac:dyDescent="0.25">
      <c r="A588" t="s">
        <v>167</v>
      </c>
      <c r="B588" t="s">
        <v>168</v>
      </c>
      <c r="C588" s="13" t="str">
        <f t="shared" si="9"/>
        <v>Wacha  Michael</v>
      </c>
      <c r="D588">
        <v>561</v>
      </c>
      <c r="E588">
        <v>400</v>
      </c>
      <c r="F588" t="s">
        <v>1686</v>
      </c>
      <c r="G588" t="s">
        <v>1577</v>
      </c>
      <c r="H588" t="s">
        <v>1687</v>
      </c>
      <c r="I588" t="s">
        <v>1688</v>
      </c>
      <c r="J588" t="s">
        <v>1689</v>
      </c>
      <c r="K588" s="6" t="s">
        <v>1511</v>
      </c>
      <c r="L588" t="s">
        <v>957</v>
      </c>
      <c r="M588" t="s">
        <v>1083</v>
      </c>
    </row>
    <row r="589" spans="1:13" x14ac:dyDescent="0.25">
      <c r="A589" t="s">
        <v>275</v>
      </c>
      <c r="B589" t="s">
        <v>25</v>
      </c>
      <c r="C589" s="13" t="str">
        <f t="shared" si="9"/>
        <v>Waguespack  Jacob</v>
      </c>
      <c r="D589">
        <v>335</v>
      </c>
      <c r="E589">
        <v>238</v>
      </c>
      <c r="F589" t="s">
        <v>1488</v>
      </c>
      <c r="G589" t="s">
        <v>1699</v>
      </c>
      <c r="H589" t="s">
        <v>1612</v>
      </c>
      <c r="I589" t="s">
        <v>1591</v>
      </c>
      <c r="J589" t="s">
        <v>1635</v>
      </c>
      <c r="K589" s="6" t="s">
        <v>1757</v>
      </c>
      <c r="L589" t="s">
        <v>1027</v>
      </c>
      <c r="M589" t="s">
        <v>951</v>
      </c>
    </row>
    <row r="590" spans="1:13" x14ac:dyDescent="0.25">
      <c r="A590" t="s">
        <v>87</v>
      </c>
      <c r="B590" t="s">
        <v>88</v>
      </c>
      <c r="C590" s="13" t="str">
        <f t="shared" si="9"/>
        <v>Wainwright  Adam</v>
      </c>
      <c r="D590">
        <v>745</v>
      </c>
      <c r="E590">
        <v>520</v>
      </c>
      <c r="F590" t="s">
        <v>1604</v>
      </c>
      <c r="G590" t="s">
        <v>1501</v>
      </c>
      <c r="H590" t="s">
        <v>1601</v>
      </c>
      <c r="I590" t="s">
        <v>1602</v>
      </c>
      <c r="J590" t="s">
        <v>1557</v>
      </c>
      <c r="K590" s="6" t="s">
        <v>1544</v>
      </c>
      <c r="L590" t="s">
        <v>1333</v>
      </c>
      <c r="M590" t="s">
        <v>957</v>
      </c>
    </row>
    <row r="591" spans="1:13" x14ac:dyDescent="0.25">
      <c r="A591" t="s">
        <v>309</v>
      </c>
      <c r="B591" t="s">
        <v>50</v>
      </c>
      <c r="C591" s="13" t="str">
        <f t="shared" si="9"/>
        <v>Walden  Marcus</v>
      </c>
      <c r="D591">
        <v>327</v>
      </c>
      <c r="E591">
        <v>214</v>
      </c>
      <c r="F591" t="s">
        <v>1616</v>
      </c>
      <c r="G591" t="s">
        <v>1528</v>
      </c>
      <c r="H591" t="s">
        <v>1510</v>
      </c>
      <c r="I591" t="s">
        <v>1619</v>
      </c>
      <c r="J591" t="s">
        <v>1476</v>
      </c>
      <c r="K591" s="6" t="s">
        <v>1682</v>
      </c>
      <c r="L591" t="s">
        <v>1096</v>
      </c>
      <c r="M591" t="s">
        <v>967</v>
      </c>
    </row>
    <row r="592" spans="1:13" x14ac:dyDescent="0.25">
      <c r="A592" t="s">
        <v>680</v>
      </c>
      <c r="B592" t="s">
        <v>681</v>
      </c>
      <c r="C592" s="13" t="str">
        <f t="shared" si="9"/>
        <v>Wang  Wei-Chung</v>
      </c>
      <c r="D592">
        <v>129</v>
      </c>
      <c r="E592">
        <v>96</v>
      </c>
      <c r="F592" t="s">
        <v>1738</v>
      </c>
      <c r="G592" t="s">
        <v>1738</v>
      </c>
      <c r="H592" t="s">
        <v>1594</v>
      </c>
      <c r="I592" t="s">
        <v>1588</v>
      </c>
      <c r="J592" t="s">
        <v>1629</v>
      </c>
      <c r="K592" s="6" t="s">
        <v>1553</v>
      </c>
      <c r="L592" t="s">
        <v>1112</v>
      </c>
      <c r="M592" t="s">
        <v>883</v>
      </c>
    </row>
    <row r="593" spans="1:13" x14ac:dyDescent="0.25">
      <c r="A593" t="s">
        <v>665</v>
      </c>
      <c r="B593" t="s">
        <v>88</v>
      </c>
      <c r="C593" s="13" t="str">
        <f t="shared" si="9"/>
        <v>Warren  Adam</v>
      </c>
      <c r="D593">
        <v>124</v>
      </c>
      <c r="E593">
        <v>86</v>
      </c>
      <c r="F593" t="s">
        <v>1563</v>
      </c>
      <c r="G593" t="s">
        <v>1501</v>
      </c>
      <c r="H593" t="s">
        <v>1747</v>
      </c>
      <c r="I593" t="s">
        <v>1837</v>
      </c>
      <c r="J593" t="s">
        <v>1521</v>
      </c>
      <c r="K593" s="6" t="s">
        <v>1486</v>
      </c>
      <c r="L593" t="s">
        <v>1107</v>
      </c>
      <c r="M593" t="s">
        <v>978</v>
      </c>
    </row>
    <row r="594" spans="1:13" x14ac:dyDescent="0.25">
      <c r="A594" t="s">
        <v>537</v>
      </c>
      <c r="B594" t="s">
        <v>538</v>
      </c>
      <c r="C594" s="13" t="str">
        <f t="shared" si="9"/>
        <v>Watson  Tony</v>
      </c>
      <c r="D594">
        <v>231</v>
      </c>
      <c r="E594">
        <v>173</v>
      </c>
      <c r="F594" t="s">
        <v>1462</v>
      </c>
      <c r="G594" t="s">
        <v>1501</v>
      </c>
      <c r="H594" t="s">
        <v>1612</v>
      </c>
      <c r="I594" t="s">
        <v>1676</v>
      </c>
      <c r="J594" t="s">
        <v>1553</v>
      </c>
      <c r="K594" s="6" t="s">
        <v>1603</v>
      </c>
      <c r="L594" t="s">
        <v>1132</v>
      </c>
      <c r="M594" t="s">
        <v>1217</v>
      </c>
    </row>
    <row r="595" spans="1:13" x14ac:dyDescent="0.25">
      <c r="A595" t="s">
        <v>402</v>
      </c>
      <c r="B595" t="s">
        <v>315</v>
      </c>
      <c r="C595" s="13" t="str">
        <f t="shared" si="9"/>
        <v>Weaver  Luke</v>
      </c>
      <c r="D595">
        <v>260</v>
      </c>
      <c r="E595">
        <v>174</v>
      </c>
      <c r="F595" t="s">
        <v>1451</v>
      </c>
      <c r="G595" t="s">
        <v>1478</v>
      </c>
      <c r="H595" t="s">
        <v>1615</v>
      </c>
      <c r="I595" t="s">
        <v>1660</v>
      </c>
      <c r="J595" t="s">
        <v>1570</v>
      </c>
      <c r="K595" s="6" t="s">
        <v>1741</v>
      </c>
      <c r="L595" t="s">
        <v>1261</v>
      </c>
      <c r="M595" t="s">
        <v>930</v>
      </c>
    </row>
    <row r="596" spans="1:13" x14ac:dyDescent="0.25">
      <c r="A596" t="s">
        <v>509</v>
      </c>
      <c r="B596" t="s">
        <v>174</v>
      </c>
      <c r="C596" s="13" t="str">
        <f t="shared" si="9"/>
        <v>Webb  Tyler</v>
      </c>
      <c r="D596">
        <v>221</v>
      </c>
      <c r="E596">
        <v>148</v>
      </c>
      <c r="F596" t="s">
        <v>1484</v>
      </c>
      <c r="G596" t="s">
        <v>1763</v>
      </c>
      <c r="H596" t="s">
        <v>1580</v>
      </c>
      <c r="I596" t="s">
        <v>1762</v>
      </c>
      <c r="J596" t="s">
        <v>1701</v>
      </c>
      <c r="K596" s="6" t="s">
        <v>1507</v>
      </c>
      <c r="L596" t="s">
        <v>1218</v>
      </c>
      <c r="M596" t="s">
        <v>1095</v>
      </c>
    </row>
    <row r="597" spans="1:13" x14ac:dyDescent="0.25">
      <c r="A597" t="s">
        <v>509</v>
      </c>
      <c r="B597" t="s">
        <v>604</v>
      </c>
      <c r="C597" s="13" t="str">
        <f t="shared" si="9"/>
        <v>Webb  Logan</v>
      </c>
      <c r="D597">
        <v>174</v>
      </c>
      <c r="E597">
        <v>122</v>
      </c>
      <c r="F597" t="s">
        <v>1532</v>
      </c>
      <c r="G597" t="s">
        <v>1471</v>
      </c>
      <c r="H597" t="s">
        <v>1492</v>
      </c>
      <c r="I597" t="s">
        <v>1622</v>
      </c>
      <c r="J597" t="s">
        <v>1805</v>
      </c>
      <c r="K597" s="6" t="s">
        <v>1487</v>
      </c>
      <c r="L597" t="s">
        <v>1128</v>
      </c>
      <c r="M597" t="s">
        <v>939</v>
      </c>
    </row>
    <row r="598" spans="1:13" x14ac:dyDescent="0.25">
      <c r="A598" t="s">
        <v>509</v>
      </c>
      <c r="B598" t="s">
        <v>25</v>
      </c>
      <c r="C598" s="13" t="str">
        <f t="shared" si="9"/>
        <v>Webb  Jacob</v>
      </c>
      <c r="D598">
        <v>131</v>
      </c>
      <c r="E598">
        <v>90</v>
      </c>
      <c r="F598" t="s">
        <v>1642</v>
      </c>
      <c r="G598" t="s">
        <v>1810</v>
      </c>
      <c r="H598" t="s">
        <v>1746</v>
      </c>
      <c r="I598" t="s">
        <v>1689</v>
      </c>
      <c r="J598" t="s">
        <v>1636</v>
      </c>
      <c r="K598" s="6" t="s">
        <v>1476</v>
      </c>
      <c r="L598" t="s">
        <v>1116</v>
      </c>
      <c r="M598" t="s">
        <v>1115</v>
      </c>
    </row>
    <row r="599" spans="1:13" x14ac:dyDescent="0.25">
      <c r="A599" t="s">
        <v>606</v>
      </c>
      <c r="B599" t="s">
        <v>183</v>
      </c>
      <c r="C599" s="13" t="str">
        <f t="shared" si="9"/>
        <v>Weber  Ryan</v>
      </c>
      <c r="D599">
        <v>181</v>
      </c>
      <c r="E599">
        <v>141</v>
      </c>
      <c r="F599" t="s">
        <v>1636</v>
      </c>
      <c r="G599" t="s">
        <v>1583</v>
      </c>
      <c r="H599" t="s">
        <v>1582</v>
      </c>
      <c r="I599" t="s">
        <v>1595</v>
      </c>
      <c r="J599" t="s">
        <v>1639</v>
      </c>
      <c r="K599" s="6" t="s">
        <v>1741</v>
      </c>
      <c r="L599" t="s">
        <v>1121</v>
      </c>
      <c r="M599" t="s">
        <v>930</v>
      </c>
    </row>
    <row r="600" spans="1:13" x14ac:dyDescent="0.25">
      <c r="A600" t="s">
        <v>870</v>
      </c>
      <c r="B600" t="s">
        <v>869</v>
      </c>
      <c r="C600" s="13" t="str">
        <f t="shared" si="9"/>
        <v>Webster  Allen</v>
      </c>
      <c r="D600">
        <v>52</v>
      </c>
      <c r="E600">
        <v>37</v>
      </c>
      <c r="F600" t="s">
        <v>1483</v>
      </c>
      <c r="G600" t="s">
        <v>1679</v>
      </c>
      <c r="H600" t="s">
        <v>1858</v>
      </c>
      <c r="I600" t="s">
        <v>1770</v>
      </c>
      <c r="J600" t="s">
        <v>1707</v>
      </c>
      <c r="K600" s="6" t="s">
        <v>1812</v>
      </c>
      <c r="L600" t="s">
        <v>868</v>
      </c>
      <c r="M600" t="s">
        <v>867</v>
      </c>
    </row>
    <row r="601" spans="1:13" x14ac:dyDescent="0.25">
      <c r="A601" t="s">
        <v>698</v>
      </c>
      <c r="B601" t="s">
        <v>699</v>
      </c>
      <c r="C601" s="13" t="str">
        <f t="shared" si="9"/>
        <v>Wendelken  J.B.</v>
      </c>
      <c r="D601">
        <v>131</v>
      </c>
      <c r="E601">
        <v>86</v>
      </c>
      <c r="F601" t="s">
        <v>1819</v>
      </c>
      <c r="G601" t="s">
        <v>1804</v>
      </c>
      <c r="H601" t="s">
        <v>1554</v>
      </c>
      <c r="I601" t="s">
        <v>1460</v>
      </c>
      <c r="J601" t="s">
        <v>1450</v>
      </c>
      <c r="K601" s="6" t="s">
        <v>1519</v>
      </c>
      <c r="L601" t="s">
        <v>1082</v>
      </c>
      <c r="M601" t="s">
        <v>1117</v>
      </c>
    </row>
    <row r="602" spans="1:13" x14ac:dyDescent="0.25">
      <c r="A602" t="s">
        <v>30</v>
      </c>
      <c r="B602" t="s">
        <v>31</v>
      </c>
      <c r="C602" s="13" t="str">
        <f t="shared" si="9"/>
        <v>Wheeler  Zack</v>
      </c>
      <c r="D602">
        <v>828</v>
      </c>
      <c r="E602">
        <v>580</v>
      </c>
      <c r="F602" t="s">
        <v>1463</v>
      </c>
      <c r="G602" t="s">
        <v>1515</v>
      </c>
      <c r="H602" t="s">
        <v>1479</v>
      </c>
      <c r="I602" t="s">
        <v>1516</v>
      </c>
      <c r="J602" t="s">
        <v>1460</v>
      </c>
      <c r="K602" s="6" t="s">
        <v>1517</v>
      </c>
      <c r="L602" t="s">
        <v>1213</v>
      </c>
      <c r="M602" t="s">
        <v>1143</v>
      </c>
    </row>
    <row r="603" spans="1:13" x14ac:dyDescent="0.25">
      <c r="A603" t="s">
        <v>649</v>
      </c>
      <c r="B603" t="s">
        <v>650</v>
      </c>
      <c r="C603" s="13" t="str">
        <f t="shared" si="9"/>
        <v>Wick  Rowan</v>
      </c>
      <c r="D603">
        <v>140</v>
      </c>
      <c r="E603">
        <v>86</v>
      </c>
      <c r="F603" t="s">
        <v>1773</v>
      </c>
      <c r="G603" t="s">
        <v>1565</v>
      </c>
      <c r="H603" t="s">
        <v>1468</v>
      </c>
      <c r="I603" t="s">
        <v>1644</v>
      </c>
      <c r="J603" t="s">
        <v>1467</v>
      </c>
      <c r="K603" s="6" t="s">
        <v>1549</v>
      </c>
      <c r="L603" t="s">
        <v>1071</v>
      </c>
      <c r="M603" t="s">
        <v>1131</v>
      </c>
    </row>
    <row r="604" spans="1:13" x14ac:dyDescent="0.25">
      <c r="A604" t="s">
        <v>626</v>
      </c>
      <c r="B604" t="s">
        <v>103</v>
      </c>
      <c r="C604" s="13" t="str">
        <f t="shared" si="9"/>
        <v>Wieck  Brad</v>
      </c>
      <c r="D604">
        <v>148</v>
      </c>
      <c r="E604">
        <v>83</v>
      </c>
      <c r="F604" t="s">
        <v>1763</v>
      </c>
      <c r="G604" t="s">
        <v>1546</v>
      </c>
      <c r="H604" t="s">
        <v>1584</v>
      </c>
      <c r="I604" t="s">
        <v>1598</v>
      </c>
      <c r="J604" t="s">
        <v>1586</v>
      </c>
      <c r="K604" s="6" t="s">
        <v>1649</v>
      </c>
      <c r="L604" t="s">
        <v>1140</v>
      </c>
      <c r="M604" t="s">
        <v>1137</v>
      </c>
    </row>
    <row r="605" spans="1:13" x14ac:dyDescent="0.25">
      <c r="A605" t="s">
        <v>791</v>
      </c>
      <c r="B605" t="s">
        <v>15</v>
      </c>
      <c r="C605" s="13" t="str">
        <f t="shared" si="9"/>
        <v>Wilkerson  Aaron</v>
      </c>
      <c r="D605">
        <v>80</v>
      </c>
      <c r="E605">
        <v>60</v>
      </c>
      <c r="F605" t="s">
        <v>1709</v>
      </c>
      <c r="G605" t="s">
        <v>1648</v>
      </c>
      <c r="H605" t="s">
        <v>1891</v>
      </c>
      <c r="I605" t="s">
        <v>1828</v>
      </c>
      <c r="J605" t="s">
        <v>1495</v>
      </c>
      <c r="K605" s="6" t="s">
        <v>1506</v>
      </c>
      <c r="L605" t="s">
        <v>982</v>
      </c>
      <c r="M605" t="s">
        <v>878</v>
      </c>
    </row>
    <row r="606" spans="1:13" x14ac:dyDescent="0.25">
      <c r="A606" t="s">
        <v>157</v>
      </c>
      <c r="B606" t="s">
        <v>3</v>
      </c>
      <c r="C606" s="13" t="str">
        <f t="shared" si="9"/>
        <v>Williams  Trevor</v>
      </c>
      <c r="D606">
        <v>636</v>
      </c>
      <c r="E606">
        <v>472</v>
      </c>
      <c r="F606" t="s">
        <v>1636</v>
      </c>
      <c r="G606" t="s">
        <v>1558</v>
      </c>
      <c r="H606" t="s">
        <v>1662</v>
      </c>
      <c r="I606" t="s">
        <v>1663</v>
      </c>
      <c r="J606" t="s">
        <v>1539</v>
      </c>
      <c r="K606" s="6" t="s">
        <v>1524</v>
      </c>
      <c r="L606" t="s">
        <v>1290</v>
      </c>
      <c r="M606" t="s">
        <v>992</v>
      </c>
    </row>
    <row r="607" spans="1:13" x14ac:dyDescent="0.25">
      <c r="A607" t="s">
        <v>157</v>
      </c>
      <c r="B607" t="s">
        <v>245</v>
      </c>
      <c r="C607" s="13" t="str">
        <f t="shared" si="9"/>
        <v>Williams  Taylor</v>
      </c>
      <c r="D607">
        <v>73</v>
      </c>
      <c r="E607">
        <v>49</v>
      </c>
      <c r="F607" t="s">
        <v>1562</v>
      </c>
      <c r="G607" t="s">
        <v>1471</v>
      </c>
      <c r="H607" t="s">
        <v>1579</v>
      </c>
      <c r="I607" t="s">
        <v>1638</v>
      </c>
      <c r="J607" t="s">
        <v>1620</v>
      </c>
      <c r="K607" s="6" t="s">
        <v>1727</v>
      </c>
      <c r="L607" t="s">
        <v>956</v>
      </c>
      <c r="M607" t="s">
        <v>885</v>
      </c>
    </row>
    <row r="608" spans="1:13" x14ac:dyDescent="0.25">
      <c r="A608" t="s">
        <v>157</v>
      </c>
      <c r="B608" t="s">
        <v>570</v>
      </c>
      <c r="C608" s="13" t="str">
        <f t="shared" si="9"/>
        <v>Williams  Devin</v>
      </c>
      <c r="D608">
        <v>67</v>
      </c>
      <c r="E608">
        <v>45</v>
      </c>
      <c r="F608" t="s">
        <v>1596</v>
      </c>
      <c r="G608" t="s">
        <v>1725</v>
      </c>
      <c r="H608" t="s">
        <v>1858</v>
      </c>
      <c r="I608" t="s">
        <v>1666</v>
      </c>
      <c r="J608" t="s">
        <v>1459</v>
      </c>
      <c r="K608" s="6" t="s">
        <v>1741</v>
      </c>
      <c r="L608" t="s">
        <v>931</v>
      </c>
      <c r="M608" t="s">
        <v>930</v>
      </c>
    </row>
    <row r="609" spans="1:13" x14ac:dyDescent="0.25">
      <c r="A609" t="s">
        <v>593</v>
      </c>
      <c r="B609" t="s">
        <v>19</v>
      </c>
      <c r="C609" s="13" t="str">
        <f t="shared" si="9"/>
        <v>Wilson  Justin</v>
      </c>
      <c r="D609">
        <v>166</v>
      </c>
      <c r="E609">
        <v>101</v>
      </c>
      <c r="F609" t="s">
        <v>1527</v>
      </c>
      <c r="G609" t="s">
        <v>1545</v>
      </c>
      <c r="H609" t="s">
        <v>1573</v>
      </c>
      <c r="I609" t="s">
        <v>1649</v>
      </c>
      <c r="J609" t="s">
        <v>1460</v>
      </c>
      <c r="K609" s="6" t="s">
        <v>1621</v>
      </c>
      <c r="L609" t="s">
        <v>1169</v>
      </c>
      <c r="M609" t="s">
        <v>1168</v>
      </c>
    </row>
    <row r="610" spans="1:13" x14ac:dyDescent="0.25">
      <c r="A610" t="s">
        <v>593</v>
      </c>
      <c r="B610" t="s">
        <v>768</v>
      </c>
      <c r="C610" s="13" t="str">
        <f t="shared" si="9"/>
        <v>Wilson  Bryse</v>
      </c>
      <c r="D610">
        <v>93</v>
      </c>
      <c r="E610">
        <v>67</v>
      </c>
      <c r="F610" t="s">
        <v>1600</v>
      </c>
      <c r="G610" t="s">
        <v>1679</v>
      </c>
      <c r="H610" t="s">
        <v>1877</v>
      </c>
      <c r="I610" t="s">
        <v>1879</v>
      </c>
      <c r="J610" t="s">
        <v>1491</v>
      </c>
      <c r="K610" s="6" t="s">
        <v>1486</v>
      </c>
      <c r="L610" t="s">
        <v>1025</v>
      </c>
      <c r="M610" t="s">
        <v>978</v>
      </c>
    </row>
    <row r="611" spans="1:13" x14ac:dyDescent="0.25">
      <c r="A611" t="s">
        <v>593</v>
      </c>
      <c r="B611" t="s">
        <v>277</v>
      </c>
      <c r="C611" s="13" t="str">
        <f t="shared" si="9"/>
        <v>Wilson  Alex</v>
      </c>
      <c r="D611">
        <v>57</v>
      </c>
      <c r="E611">
        <v>35</v>
      </c>
      <c r="F611" t="s">
        <v>1633</v>
      </c>
      <c r="G611" t="s">
        <v>1576</v>
      </c>
      <c r="H611" t="s">
        <v>1821</v>
      </c>
      <c r="I611" t="s">
        <v>1698</v>
      </c>
      <c r="J611" t="s">
        <v>1736</v>
      </c>
      <c r="K611" s="6" t="s">
        <v>1539</v>
      </c>
      <c r="L611" t="s">
        <v>892</v>
      </c>
      <c r="M611" t="s">
        <v>891</v>
      </c>
    </row>
    <row r="612" spans="1:13" x14ac:dyDescent="0.25">
      <c r="A612" t="s">
        <v>492</v>
      </c>
      <c r="B612" t="s">
        <v>493</v>
      </c>
      <c r="C612" s="13" t="str">
        <f t="shared" si="9"/>
        <v>Wingenter  Trey</v>
      </c>
      <c r="D612">
        <v>218</v>
      </c>
      <c r="E612">
        <v>113</v>
      </c>
      <c r="F612" t="s">
        <v>1830</v>
      </c>
      <c r="G612" t="s">
        <v>1634</v>
      </c>
      <c r="H612" t="s">
        <v>1603</v>
      </c>
      <c r="I612" t="s">
        <v>1580</v>
      </c>
      <c r="J612" t="s">
        <v>1531</v>
      </c>
      <c r="K612" s="6" t="s">
        <v>1617</v>
      </c>
      <c r="L612" t="s">
        <v>912</v>
      </c>
      <c r="M612" t="s">
        <v>983</v>
      </c>
    </row>
    <row r="613" spans="1:13" x14ac:dyDescent="0.25">
      <c r="A613" t="s">
        <v>772</v>
      </c>
      <c r="B613" t="s">
        <v>452</v>
      </c>
      <c r="C613" s="13" t="str">
        <f t="shared" si="9"/>
        <v>Winkler  Dan</v>
      </c>
      <c r="D613">
        <v>93</v>
      </c>
      <c r="E613">
        <v>59</v>
      </c>
      <c r="F613" t="s">
        <v>1641</v>
      </c>
      <c r="G613" t="s">
        <v>1467</v>
      </c>
      <c r="H613" t="s">
        <v>1716</v>
      </c>
      <c r="I613" t="s">
        <v>1809</v>
      </c>
      <c r="J613" t="s">
        <v>1536</v>
      </c>
      <c r="K613" s="6" t="s">
        <v>1487</v>
      </c>
      <c r="L613" t="s">
        <v>1014</v>
      </c>
      <c r="M613" t="s">
        <v>939</v>
      </c>
    </row>
    <row r="614" spans="1:13" x14ac:dyDescent="0.25">
      <c r="A614" t="s">
        <v>477</v>
      </c>
      <c r="B614" t="s">
        <v>216</v>
      </c>
      <c r="C614" s="13" t="str">
        <f t="shared" si="9"/>
        <v>Wisler  Matt</v>
      </c>
      <c r="D614">
        <v>224</v>
      </c>
      <c r="E614">
        <v>145</v>
      </c>
      <c r="F614" t="s">
        <v>1576</v>
      </c>
      <c r="G614" t="s">
        <v>1467</v>
      </c>
      <c r="H614" t="s">
        <v>1688</v>
      </c>
      <c r="I614" t="s">
        <v>1778</v>
      </c>
      <c r="J614" t="s">
        <v>1500</v>
      </c>
      <c r="K614" s="6" t="s">
        <v>1471</v>
      </c>
      <c r="L614" t="s">
        <v>1165</v>
      </c>
      <c r="M614" t="s">
        <v>1178</v>
      </c>
    </row>
    <row r="615" spans="1:13" x14ac:dyDescent="0.25">
      <c r="A615" t="s">
        <v>450</v>
      </c>
      <c r="B615" t="s">
        <v>230</v>
      </c>
      <c r="C615" s="13" t="str">
        <f t="shared" si="9"/>
        <v>Wittgren  Nick</v>
      </c>
      <c r="D615">
        <v>232</v>
      </c>
      <c r="E615">
        <v>156</v>
      </c>
      <c r="F615" t="s">
        <v>1795</v>
      </c>
      <c r="G615" t="s">
        <v>1518</v>
      </c>
      <c r="H615" t="s">
        <v>1828</v>
      </c>
      <c r="I615" t="s">
        <v>1825</v>
      </c>
      <c r="J615" t="s">
        <v>1514</v>
      </c>
      <c r="K615" s="6" t="s">
        <v>1543</v>
      </c>
      <c r="L615" t="s">
        <v>1229</v>
      </c>
      <c r="M615" t="s">
        <v>1200</v>
      </c>
    </row>
    <row r="616" spans="1:13" x14ac:dyDescent="0.25">
      <c r="A616" t="s">
        <v>254</v>
      </c>
      <c r="B616" t="s">
        <v>255</v>
      </c>
      <c r="C616" s="13" t="str">
        <f t="shared" si="9"/>
        <v>Wojciechowski  Asher</v>
      </c>
      <c r="D616">
        <v>361</v>
      </c>
      <c r="E616">
        <v>244</v>
      </c>
      <c r="F616" t="s">
        <v>1611</v>
      </c>
      <c r="G616" t="s">
        <v>1550</v>
      </c>
      <c r="H616" t="s">
        <v>1537</v>
      </c>
      <c r="I616" t="s">
        <v>1663</v>
      </c>
      <c r="J616" t="s">
        <v>1500</v>
      </c>
      <c r="K616" s="6" t="s">
        <v>1510</v>
      </c>
      <c r="L616" t="s">
        <v>1171</v>
      </c>
      <c r="M616" t="s">
        <v>940</v>
      </c>
    </row>
    <row r="617" spans="1:13" x14ac:dyDescent="0.25">
      <c r="A617" t="s">
        <v>564</v>
      </c>
      <c r="B617" t="s">
        <v>565</v>
      </c>
      <c r="C617" s="13" t="str">
        <f t="shared" si="9"/>
        <v>Wood  Hunter</v>
      </c>
      <c r="D617">
        <v>195</v>
      </c>
      <c r="E617">
        <v>142</v>
      </c>
      <c r="F617" t="s">
        <v>1518</v>
      </c>
      <c r="G617" t="s">
        <v>1550</v>
      </c>
      <c r="H617" t="s">
        <v>1495</v>
      </c>
      <c r="I617" t="s">
        <v>1798</v>
      </c>
      <c r="J617" t="s">
        <v>1496</v>
      </c>
      <c r="K617" s="6" t="s">
        <v>1671</v>
      </c>
      <c r="L617" t="s">
        <v>1189</v>
      </c>
      <c r="M617" t="s">
        <v>1188</v>
      </c>
    </row>
    <row r="618" spans="1:13" x14ac:dyDescent="0.25">
      <c r="A618" t="s">
        <v>564</v>
      </c>
      <c r="B618" t="s">
        <v>277</v>
      </c>
      <c r="C618" s="13" t="str">
        <f t="shared" si="9"/>
        <v>Wood  Alex</v>
      </c>
      <c r="D618">
        <v>153</v>
      </c>
      <c r="E618">
        <v>113</v>
      </c>
      <c r="F618" t="s">
        <v>1618</v>
      </c>
      <c r="G618" t="s">
        <v>1596</v>
      </c>
      <c r="H618" t="s">
        <v>1845</v>
      </c>
      <c r="I618" t="s">
        <v>1846</v>
      </c>
      <c r="J618" t="s">
        <v>1459</v>
      </c>
      <c r="K618" s="6" t="s">
        <v>1759</v>
      </c>
      <c r="L618" t="s">
        <v>1145</v>
      </c>
      <c r="M618" t="s">
        <v>974</v>
      </c>
    </row>
    <row r="619" spans="1:13" x14ac:dyDescent="0.25">
      <c r="A619" t="s">
        <v>192</v>
      </c>
      <c r="B619" t="s">
        <v>193</v>
      </c>
      <c r="C619" s="13" t="str">
        <f t="shared" si="9"/>
        <v>Woodruff  Brandon</v>
      </c>
      <c r="D619">
        <v>493</v>
      </c>
      <c r="E619">
        <v>315</v>
      </c>
      <c r="F619" t="s">
        <v>1593</v>
      </c>
      <c r="G619" t="s">
        <v>1708</v>
      </c>
      <c r="H619" t="s">
        <v>1709</v>
      </c>
      <c r="I619" t="s">
        <v>1710</v>
      </c>
      <c r="J619" t="s">
        <v>1621</v>
      </c>
      <c r="K619" s="6" t="s">
        <v>1636</v>
      </c>
      <c r="L619" t="s">
        <v>1316</v>
      </c>
      <c r="M619" t="s">
        <v>1074</v>
      </c>
    </row>
    <row r="620" spans="1:13" x14ac:dyDescent="0.25">
      <c r="A620" t="s">
        <v>319</v>
      </c>
      <c r="B620" t="s">
        <v>193</v>
      </c>
      <c r="C620" s="13" t="str">
        <f t="shared" si="9"/>
        <v>Workman  Brandon</v>
      </c>
      <c r="D620">
        <v>286</v>
      </c>
      <c r="E620">
        <v>135</v>
      </c>
      <c r="F620" t="s">
        <v>1786</v>
      </c>
      <c r="G620" t="s">
        <v>1787</v>
      </c>
      <c r="H620" t="s">
        <v>1788</v>
      </c>
      <c r="I620" t="s">
        <v>1468</v>
      </c>
      <c r="J620" t="s">
        <v>1556</v>
      </c>
      <c r="K620" s="6" t="s">
        <v>1490</v>
      </c>
      <c r="L620" t="s">
        <v>1279</v>
      </c>
      <c r="M620" t="s">
        <v>1229</v>
      </c>
    </row>
    <row r="621" spans="1:13" x14ac:dyDescent="0.25">
      <c r="A621" t="s">
        <v>652</v>
      </c>
      <c r="B621" t="s">
        <v>13</v>
      </c>
      <c r="C621" s="13" t="str">
        <f t="shared" si="9"/>
        <v>Wright  Mike</v>
      </c>
      <c r="D621">
        <v>147</v>
      </c>
      <c r="E621">
        <v>103</v>
      </c>
      <c r="F621" t="s">
        <v>1805</v>
      </c>
      <c r="G621" t="s">
        <v>1517</v>
      </c>
      <c r="H621" t="s">
        <v>1744</v>
      </c>
      <c r="I621" t="s">
        <v>1745</v>
      </c>
      <c r="J621" t="s">
        <v>1504</v>
      </c>
      <c r="K621" s="6" t="s">
        <v>1680</v>
      </c>
      <c r="L621" t="s">
        <v>1138</v>
      </c>
      <c r="M621" t="s">
        <v>860</v>
      </c>
    </row>
    <row r="622" spans="1:13" x14ac:dyDescent="0.25">
      <c r="A622" t="s">
        <v>652</v>
      </c>
      <c r="B622" t="s">
        <v>98</v>
      </c>
      <c r="C622" s="13" t="str">
        <f t="shared" si="9"/>
        <v>Wright  Kyle</v>
      </c>
      <c r="D622">
        <v>93</v>
      </c>
      <c r="E622">
        <v>61</v>
      </c>
      <c r="F622" t="s">
        <v>1483</v>
      </c>
      <c r="G622" t="s">
        <v>1617</v>
      </c>
      <c r="H622" t="s">
        <v>1779</v>
      </c>
      <c r="I622" t="s">
        <v>1820</v>
      </c>
      <c r="J622" t="s">
        <v>1778</v>
      </c>
      <c r="K622" s="6" t="s">
        <v>1798</v>
      </c>
      <c r="L622" t="s">
        <v>1020</v>
      </c>
      <c r="M622" t="s">
        <v>968</v>
      </c>
    </row>
    <row r="623" spans="1:13" x14ac:dyDescent="0.25">
      <c r="A623" t="s">
        <v>556</v>
      </c>
      <c r="B623" t="s">
        <v>557</v>
      </c>
      <c r="C623" s="13" t="str">
        <f t="shared" si="9"/>
        <v>Yacabonis  Jimmy</v>
      </c>
      <c r="D623">
        <v>193</v>
      </c>
      <c r="E623">
        <v>134</v>
      </c>
      <c r="F623" t="s">
        <v>1481</v>
      </c>
      <c r="G623" t="s">
        <v>1609</v>
      </c>
      <c r="H623" t="s">
        <v>1720</v>
      </c>
      <c r="I623" t="s">
        <v>1833</v>
      </c>
      <c r="J623" t="s">
        <v>1777</v>
      </c>
      <c r="K623" s="6" t="s">
        <v>1613</v>
      </c>
      <c r="L623" t="s">
        <v>1184</v>
      </c>
      <c r="M623" t="s">
        <v>999</v>
      </c>
    </row>
    <row r="624" spans="1:13" x14ac:dyDescent="0.25">
      <c r="A624" t="s">
        <v>268</v>
      </c>
      <c r="B624" t="s">
        <v>154</v>
      </c>
      <c r="C624" s="13" t="str">
        <f t="shared" si="9"/>
        <v>Yamamoto  Jordan</v>
      </c>
      <c r="D624">
        <v>325</v>
      </c>
      <c r="E624">
        <v>202</v>
      </c>
      <c r="F624" t="s">
        <v>1766</v>
      </c>
      <c r="G624" t="s">
        <v>1450</v>
      </c>
      <c r="H624" t="s">
        <v>1487</v>
      </c>
      <c r="I624" t="s">
        <v>1646</v>
      </c>
      <c r="J624" t="s">
        <v>1621</v>
      </c>
      <c r="K624" s="6" t="s">
        <v>1629</v>
      </c>
      <c r="L624" t="s">
        <v>1157</v>
      </c>
      <c r="M624" t="s">
        <v>896</v>
      </c>
    </row>
    <row r="625" spans="1:13" x14ac:dyDescent="0.25">
      <c r="A625" t="s">
        <v>182</v>
      </c>
      <c r="B625" t="s">
        <v>183</v>
      </c>
      <c r="C625" s="13" t="str">
        <f t="shared" si="9"/>
        <v>Yarbrough  Ryan</v>
      </c>
      <c r="D625">
        <v>563</v>
      </c>
      <c r="E625">
        <v>416</v>
      </c>
      <c r="F625" t="s">
        <v>1527</v>
      </c>
      <c r="G625" t="s">
        <v>1463</v>
      </c>
      <c r="H625" t="s">
        <v>1646</v>
      </c>
      <c r="I625" t="s">
        <v>1469</v>
      </c>
      <c r="J625" t="s">
        <v>1604</v>
      </c>
      <c r="K625" s="6" t="s">
        <v>1671</v>
      </c>
      <c r="L625" t="s">
        <v>1321</v>
      </c>
      <c r="M625" t="s">
        <v>1188</v>
      </c>
    </row>
    <row r="626" spans="1:13" x14ac:dyDescent="0.25">
      <c r="A626" t="s">
        <v>873</v>
      </c>
      <c r="B626" t="s">
        <v>143</v>
      </c>
      <c r="C626" s="13" t="str">
        <f t="shared" si="9"/>
        <v>Yardley  Eric</v>
      </c>
      <c r="D626">
        <v>52</v>
      </c>
      <c r="E626">
        <v>41</v>
      </c>
      <c r="F626" t="s">
        <v>1583</v>
      </c>
      <c r="G626" t="s">
        <v>1450</v>
      </c>
      <c r="H626" t="s">
        <v>1717</v>
      </c>
      <c r="I626" t="s">
        <v>1600</v>
      </c>
      <c r="J626" t="s">
        <v>1671</v>
      </c>
      <c r="K626" s="6" t="s">
        <v>1576</v>
      </c>
      <c r="L626" t="s">
        <v>872</v>
      </c>
      <c r="M626" t="s">
        <v>871</v>
      </c>
    </row>
    <row r="627" spans="1:13" x14ac:dyDescent="0.25">
      <c r="A627" t="s">
        <v>421</v>
      </c>
      <c r="B627" t="s">
        <v>422</v>
      </c>
      <c r="C627" s="13" t="str">
        <f t="shared" si="9"/>
        <v>Yates  Kirby</v>
      </c>
      <c r="D627">
        <v>243</v>
      </c>
      <c r="E627">
        <v>122</v>
      </c>
      <c r="F627" t="s">
        <v>1522</v>
      </c>
      <c r="G627" t="s">
        <v>1808</v>
      </c>
      <c r="H627" t="s">
        <v>1775</v>
      </c>
      <c r="I627" t="s">
        <v>1626</v>
      </c>
      <c r="J627" t="s">
        <v>1527</v>
      </c>
      <c r="K627" s="6" t="s">
        <v>1743</v>
      </c>
      <c r="L627" t="s">
        <v>1243</v>
      </c>
      <c r="M627" t="s">
        <v>1242</v>
      </c>
    </row>
    <row r="628" spans="1:13" x14ac:dyDescent="0.25">
      <c r="A628" t="s">
        <v>210</v>
      </c>
      <c r="B628" t="s">
        <v>211</v>
      </c>
      <c r="C628" s="13" t="str">
        <f t="shared" si="9"/>
        <v>Ynoa  Gabriel</v>
      </c>
      <c r="D628">
        <v>480</v>
      </c>
      <c r="E628">
        <v>384</v>
      </c>
      <c r="F628" t="s">
        <v>1476</v>
      </c>
      <c r="G628" t="s">
        <v>1507</v>
      </c>
      <c r="H628" t="s">
        <v>1718</v>
      </c>
      <c r="I628" t="s">
        <v>1706</v>
      </c>
      <c r="J628" t="s">
        <v>1511</v>
      </c>
      <c r="K628" s="6" t="s">
        <v>1719</v>
      </c>
      <c r="L628" t="s">
        <v>1165</v>
      </c>
      <c r="M628" t="s">
        <v>1050</v>
      </c>
    </row>
    <row r="629" spans="1:13" x14ac:dyDescent="0.25">
      <c r="A629" t="s">
        <v>276</v>
      </c>
      <c r="B629" t="s">
        <v>277</v>
      </c>
      <c r="C629" s="13" t="str">
        <f t="shared" si="9"/>
        <v>Young  Alex</v>
      </c>
      <c r="D629">
        <v>349</v>
      </c>
      <c r="E629">
        <v>247</v>
      </c>
      <c r="F629" t="s">
        <v>1592</v>
      </c>
      <c r="G629" t="s">
        <v>1493</v>
      </c>
      <c r="H629" t="s">
        <v>1595</v>
      </c>
      <c r="I629" t="s">
        <v>1740</v>
      </c>
      <c r="J629" t="s">
        <v>1517</v>
      </c>
      <c r="K629" s="6" t="s">
        <v>1454</v>
      </c>
      <c r="L629" t="s">
        <v>1095</v>
      </c>
      <c r="M629" t="s">
        <v>907</v>
      </c>
    </row>
    <row r="630" spans="1:13" x14ac:dyDescent="0.25">
      <c r="A630" t="s">
        <v>737</v>
      </c>
      <c r="B630" t="s">
        <v>503</v>
      </c>
      <c r="C630" s="13" t="str">
        <f t="shared" si="9"/>
        <v>Zeuch  T.J.</v>
      </c>
      <c r="D630">
        <v>99</v>
      </c>
      <c r="E630">
        <v>68</v>
      </c>
      <c r="F630" t="s">
        <v>1515</v>
      </c>
      <c r="G630" t="s">
        <v>1483</v>
      </c>
      <c r="H630" t="s">
        <v>1777</v>
      </c>
      <c r="I630" t="s">
        <v>1781</v>
      </c>
      <c r="J630" t="s">
        <v>1454</v>
      </c>
      <c r="K630" s="6" t="s">
        <v>1812</v>
      </c>
      <c r="L630" t="s">
        <v>957</v>
      </c>
      <c r="M630" t="s">
        <v>867</v>
      </c>
    </row>
    <row r="631" spans="1:13" x14ac:dyDescent="0.25">
      <c r="A631" t="s">
        <v>722</v>
      </c>
      <c r="B631" t="s">
        <v>98</v>
      </c>
      <c r="C631" s="13" t="str">
        <f t="shared" si="9"/>
        <v>Zimmer  Kyle</v>
      </c>
      <c r="D631">
        <v>102</v>
      </c>
      <c r="E631">
        <v>65</v>
      </c>
      <c r="F631" t="s">
        <v>1536</v>
      </c>
      <c r="G631" t="s">
        <v>1605</v>
      </c>
      <c r="H631" t="s">
        <v>1826</v>
      </c>
      <c r="I631" t="s">
        <v>1591</v>
      </c>
      <c r="J631" t="s">
        <v>1464</v>
      </c>
      <c r="K631" s="6" t="s">
        <v>1646</v>
      </c>
      <c r="L631" t="s">
        <v>1048</v>
      </c>
      <c r="M631" t="s">
        <v>1047</v>
      </c>
    </row>
    <row r="632" spans="1:13" x14ac:dyDescent="0.25">
      <c r="A632" t="s">
        <v>203</v>
      </c>
      <c r="B632" t="s">
        <v>154</v>
      </c>
      <c r="C632" s="13" t="str">
        <f t="shared" si="9"/>
        <v>Zimmermann  Jordan</v>
      </c>
      <c r="D632">
        <v>504</v>
      </c>
      <c r="E632">
        <v>391</v>
      </c>
      <c r="F632" t="s">
        <v>1455</v>
      </c>
      <c r="G632" t="s">
        <v>1596</v>
      </c>
      <c r="H632" t="s">
        <v>1692</v>
      </c>
      <c r="I632" t="s">
        <v>1706</v>
      </c>
      <c r="J632" t="s">
        <v>1707</v>
      </c>
      <c r="K632" s="6" t="s">
        <v>1651</v>
      </c>
      <c r="L632" t="s">
        <v>971</v>
      </c>
      <c r="M632" t="s">
        <v>1099</v>
      </c>
    </row>
  </sheetData>
  <autoFilter ref="A1:M632">
    <sortState ref="A2:L632">
      <sortCondition ref="A1:A632"/>
    </sortState>
  </autoFilter>
  <hyperlinks>
    <hyperlink ref="O2"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8"/>
  <sheetViews>
    <sheetView topLeftCell="C1" workbookViewId="0">
      <selection activeCell="C1" sqref="C1:C1048576"/>
    </sheetView>
  </sheetViews>
  <sheetFormatPr defaultRowHeight="15" x14ac:dyDescent="0.25"/>
  <cols>
    <col min="1" max="1" width="14.28515625" hidden="1" customWidth="1"/>
    <col min="2" max="2" width="13.28515625" hidden="1" customWidth="1"/>
    <col min="3" max="3" width="22.42578125" bestFit="1" customWidth="1"/>
  </cols>
  <sheetData>
    <row r="1" spans="1:15" x14ac:dyDescent="0.25">
      <c r="A1" t="s">
        <v>0</v>
      </c>
      <c r="B1" t="s">
        <v>1</v>
      </c>
      <c r="C1" t="s">
        <v>1935</v>
      </c>
      <c r="D1" t="s">
        <v>842</v>
      </c>
      <c r="E1" t="s">
        <v>843</v>
      </c>
      <c r="F1" t="s">
        <v>844</v>
      </c>
      <c r="G1" t="s">
        <v>845</v>
      </c>
      <c r="H1" t="s">
        <v>846</v>
      </c>
      <c r="I1" t="s">
        <v>847</v>
      </c>
      <c r="J1" t="s">
        <v>848</v>
      </c>
      <c r="K1" t="s">
        <v>849</v>
      </c>
      <c r="L1" s="10" t="s">
        <v>1929</v>
      </c>
    </row>
    <row r="2" spans="1:15" x14ac:dyDescent="0.25">
      <c r="A2" t="s">
        <v>1408</v>
      </c>
      <c r="B2" t="s">
        <v>525</v>
      </c>
      <c r="C2" s="13" t="str">
        <f>A2&amp;" "&amp;B2</f>
        <v>Abad  Fernando</v>
      </c>
      <c r="D2">
        <v>93.1</v>
      </c>
      <c r="E2">
        <v>93.2</v>
      </c>
      <c r="H2">
        <v>76</v>
      </c>
      <c r="I2">
        <v>78.7</v>
      </c>
      <c r="L2" s="4">
        <f xml:space="preserve"> MAX(D2:K2)</f>
        <v>93.2</v>
      </c>
      <c r="N2" s="7" t="s">
        <v>1928</v>
      </c>
      <c r="O2" s="7"/>
    </row>
    <row r="3" spans="1:15" x14ac:dyDescent="0.25">
      <c r="A3" t="s">
        <v>1388</v>
      </c>
      <c r="B3" t="s">
        <v>333</v>
      </c>
      <c r="C3" s="13" t="str">
        <f>A3&amp;" "&amp;B3</f>
        <v>Abreu  Bryan</v>
      </c>
      <c r="D3">
        <v>95.1</v>
      </c>
      <c r="G3">
        <v>86.6</v>
      </c>
      <c r="H3">
        <v>89.4</v>
      </c>
      <c r="I3">
        <v>85.3</v>
      </c>
      <c r="L3" s="4">
        <f xml:space="preserve"> MAX(D3:K3)</f>
        <v>95.1</v>
      </c>
    </row>
    <row r="4" spans="1:15" x14ac:dyDescent="0.25">
      <c r="A4" t="s">
        <v>739</v>
      </c>
      <c r="B4" t="s">
        <v>145</v>
      </c>
      <c r="C4" s="13" t="str">
        <f>A4&amp;" "&amp;B4</f>
        <v>Adam  Jason</v>
      </c>
      <c r="D4">
        <v>94.4</v>
      </c>
      <c r="H4">
        <v>89.4</v>
      </c>
      <c r="I4">
        <v>77.7</v>
      </c>
      <c r="L4" s="4">
        <f xml:space="preserve"> MAX(D4:K4)</f>
        <v>94.4</v>
      </c>
      <c r="N4" t="s">
        <v>1926</v>
      </c>
    </row>
    <row r="5" spans="1:15" x14ac:dyDescent="0.25">
      <c r="A5" t="s">
        <v>675</v>
      </c>
      <c r="B5" t="s">
        <v>550</v>
      </c>
      <c r="C5" s="13" t="str">
        <f>A5&amp;" "&amp;B5</f>
        <v>Adams  Austin</v>
      </c>
      <c r="D5">
        <v>95.1</v>
      </c>
      <c r="E5">
        <v>95.4</v>
      </c>
      <c r="G5">
        <v>89.4</v>
      </c>
      <c r="L5" s="4">
        <f xml:space="preserve"> MAX(D5:K5)</f>
        <v>95.4</v>
      </c>
      <c r="N5" s="9" t="s">
        <v>1930</v>
      </c>
    </row>
    <row r="6" spans="1:15" x14ac:dyDescent="0.25">
      <c r="A6" t="s">
        <v>675</v>
      </c>
      <c r="B6" t="s">
        <v>682</v>
      </c>
      <c r="C6" s="13" t="str">
        <f>A6&amp;" "&amp;B6</f>
        <v>Adams  Chance</v>
      </c>
      <c r="D6">
        <v>91.7</v>
      </c>
      <c r="E6">
        <v>92.8</v>
      </c>
      <c r="G6">
        <v>83.5</v>
      </c>
      <c r="H6">
        <v>85.7</v>
      </c>
      <c r="I6">
        <v>79</v>
      </c>
      <c r="L6" s="4">
        <f xml:space="preserve"> MAX(D6:K6)</f>
        <v>92.8</v>
      </c>
    </row>
    <row r="7" spans="1:15" x14ac:dyDescent="0.25">
      <c r="A7" t="s">
        <v>347</v>
      </c>
      <c r="B7" t="s">
        <v>348</v>
      </c>
      <c r="C7" s="13" t="str">
        <f>A7&amp;" "&amp;B7</f>
        <v>Agrazal  Dario</v>
      </c>
      <c r="D7">
        <v>90.8</v>
      </c>
      <c r="E7">
        <v>91.1</v>
      </c>
      <c r="G7">
        <v>83</v>
      </c>
      <c r="H7">
        <v>85.6</v>
      </c>
      <c r="L7" s="4">
        <f xml:space="preserve"> MAX(D7:K7)</f>
        <v>91.1</v>
      </c>
    </row>
    <row r="8" spans="1:15" x14ac:dyDescent="0.25">
      <c r="A8" t="s">
        <v>834</v>
      </c>
      <c r="B8" t="s">
        <v>1442</v>
      </c>
      <c r="C8" s="13" t="str">
        <f>A8&amp;" "&amp;B8</f>
        <v>Alaniz  R,J,</v>
      </c>
      <c r="D8">
        <v>93.7</v>
      </c>
      <c r="E8">
        <v>93.4</v>
      </c>
      <c r="G8">
        <v>85.7</v>
      </c>
      <c r="H8">
        <v>86.7</v>
      </c>
      <c r="I8">
        <v>83.4</v>
      </c>
      <c r="L8" s="4">
        <f xml:space="preserve"> MAX(D8:K8)</f>
        <v>93.7</v>
      </c>
    </row>
    <row r="9" spans="1:15" x14ac:dyDescent="0.25">
      <c r="A9" t="s">
        <v>430</v>
      </c>
      <c r="B9" t="s">
        <v>216</v>
      </c>
      <c r="C9" s="13" t="str">
        <f>A9&amp;" "&amp;B9</f>
        <v>Albers  Matt</v>
      </c>
      <c r="D9">
        <v>93.2</v>
      </c>
      <c r="E9">
        <v>92.7</v>
      </c>
      <c r="G9">
        <v>83.4</v>
      </c>
      <c r="H9">
        <v>83.7</v>
      </c>
      <c r="L9" s="4">
        <f xml:space="preserve"> MAX(D9:K9)</f>
        <v>93.2</v>
      </c>
    </row>
    <row r="10" spans="1:15" x14ac:dyDescent="0.25">
      <c r="A10" t="s">
        <v>42</v>
      </c>
      <c r="B10" t="s">
        <v>43</v>
      </c>
      <c r="C10" s="13" t="str">
        <f>A10&amp;" "&amp;B10</f>
        <v>Alcantara  Sandy</v>
      </c>
      <c r="D10">
        <v>95.6</v>
      </c>
      <c r="E10">
        <v>95.3</v>
      </c>
      <c r="G10">
        <v>86</v>
      </c>
      <c r="H10">
        <v>89.1</v>
      </c>
      <c r="I10">
        <v>82</v>
      </c>
      <c r="L10" s="4">
        <f xml:space="preserve"> MAX(D10:K10)</f>
        <v>95.6</v>
      </c>
    </row>
    <row r="11" spans="1:15" x14ac:dyDescent="0.25">
      <c r="A11" t="s">
        <v>42</v>
      </c>
      <c r="B11" t="s">
        <v>599</v>
      </c>
      <c r="C11" s="13" t="str">
        <f>A11&amp;" "&amp;B11</f>
        <v>Alcantara  Victor</v>
      </c>
      <c r="E11">
        <v>93.4</v>
      </c>
      <c r="G11">
        <v>89.2</v>
      </c>
      <c r="H11">
        <v>88.2</v>
      </c>
      <c r="L11" s="4">
        <f xml:space="preserve"> MAX(D11:K11)</f>
        <v>93.4</v>
      </c>
    </row>
    <row r="12" spans="1:15" x14ac:dyDescent="0.25">
      <c r="A12" t="s">
        <v>487</v>
      </c>
      <c r="B12" t="s">
        <v>174</v>
      </c>
      <c r="C12" s="13" t="str">
        <f>A12&amp;" "&amp;B12</f>
        <v>Alexander  Tyler</v>
      </c>
      <c r="D12">
        <v>90.6</v>
      </c>
      <c r="E12">
        <v>90.7</v>
      </c>
      <c r="G12">
        <v>85.3</v>
      </c>
      <c r="H12">
        <v>84.1</v>
      </c>
      <c r="I12">
        <v>81</v>
      </c>
      <c r="L12" s="4">
        <f xml:space="preserve"> MAX(D12:K12)</f>
        <v>90.7</v>
      </c>
    </row>
    <row r="13" spans="1:15" x14ac:dyDescent="0.25">
      <c r="A13" t="s">
        <v>487</v>
      </c>
      <c r="B13" t="s">
        <v>289</v>
      </c>
      <c r="C13" s="13" t="str">
        <f>A13&amp;" "&amp;B13</f>
        <v>Alexander  Scott</v>
      </c>
      <c r="E13">
        <v>92.8</v>
      </c>
      <c r="G13">
        <v>84.2</v>
      </c>
      <c r="H13">
        <v>87</v>
      </c>
      <c r="L13" s="4">
        <f xml:space="preserve"> MAX(D13:K13)</f>
        <v>92.8</v>
      </c>
    </row>
    <row r="14" spans="1:15" x14ac:dyDescent="0.25">
      <c r="A14" t="s">
        <v>528</v>
      </c>
      <c r="B14" t="s">
        <v>529</v>
      </c>
      <c r="C14" s="13" t="str">
        <f>A14&amp;" "&amp;B14</f>
        <v>Allard  Kolby</v>
      </c>
      <c r="D14">
        <v>92.4</v>
      </c>
      <c r="F14">
        <v>87.7</v>
      </c>
      <c r="H14">
        <v>81.599999999999994</v>
      </c>
      <c r="I14">
        <v>77.599999999999994</v>
      </c>
      <c r="L14" s="4">
        <f xml:space="preserve"> MAX(D14:K14)</f>
        <v>92.4</v>
      </c>
    </row>
    <row r="15" spans="1:15" x14ac:dyDescent="0.25">
      <c r="A15" t="s">
        <v>691</v>
      </c>
      <c r="B15" t="s">
        <v>692</v>
      </c>
      <c r="C15" s="13" t="str">
        <f>A15&amp;" "&amp;B15</f>
        <v>Allen  Cody</v>
      </c>
      <c r="D15">
        <v>92.2</v>
      </c>
      <c r="I15">
        <v>82.6</v>
      </c>
      <c r="L15" s="4">
        <f xml:space="preserve"> MAX(D15:K15)</f>
        <v>92.2</v>
      </c>
    </row>
    <row r="16" spans="1:15" x14ac:dyDescent="0.25">
      <c r="A16" t="s">
        <v>691</v>
      </c>
      <c r="B16" t="s">
        <v>604</v>
      </c>
      <c r="C16" s="13" t="str">
        <f>A16&amp;" "&amp;B16</f>
        <v>Allen  Logan</v>
      </c>
      <c r="D16">
        <v>92.6</v>
      </c>
      <c r="G16">
        <v>83.5</v>
      </c>
      <c r="H16">
        <v>82.4</v>
      </c>
      <c r="I16">
        <v>76.599999999999994</v>
      </c>
      <c r="L16" s="4">
        <f xml:space="preserve"> MAX(D16:K16)</f>
        <v>92.6</v>
      </c>
    </row>
    <row r="17" spans="1:12" x14ac:dyDescent="0.25">
      <c r="A17" t="s">
        <v>636</v>
      </c>
      <c r="B17" t="s">
        <v>637</v>
      </c>
      <c r="C17" s="13" t="str">
        <f>A17&amp;" "&amp;B17</f>
        <v>Almonte  Yency</v>
      </c>
      <c r="D17">
        <v>95.7</v>
      </c>
      <c r="E17">
        <v>94.7</v>
      </c>
      <c r="G17">
        <v>85.8</v>
      </c>
      <c r="H17">
        <v>89</v>
      </c>
      <c r="L17" s="4">
        <f xml:space="preserve"> MAX(D17:K17)</f>
        <v>95.7</v>
      </c>
    </row>
    <row r="18" spans="1:12" x14ac:dyDescent="0.25">
      <c r="A18" t="s">
        <v>819</v>
      </c>
      <c r="B18" t="s">
        <v>452</v>
      </c>
      <c r="C18" s="13" t="str">
        <f>A18&amp;" "&amp;B18</f>
        <v>Altavilla  Dan</v>
      </c>
      <c r="D18">
        <v>96.6</v>
      </c>
      <c r="G18">
        <v>87.9</v>
      </c>
      <c r="L18" s="4">
        <f xml:space="preserve"> MAX(D18:K18)</f>
        <v>96.6</v>
      </c>
    </row>
    <row r="19" spans="1:12" x14ac:dyDescent="0.25">
      <c r="A19" t="s">
        <v>651</v>
      </c>
      <c r="B19" t="s">
        <v>37</v>
      </c>
      <c r="C19" s="13" t="str">
        <f>A19&amp;" "&amp;B19</f>
        <v>Alvarado  Jose</v>
      </c>
      <c r="D19">
        <v>98</v>
      </c>
      <c r="E19">
        <v>98.1</v>
      </c>
      <c r="F19">
        <v>92.4</v>
      </c>
      <c r="I19">
        <v>86.8</v>
      </c>
      <c r="L19" s="4">
        <f xml:space="preserve"> MAX(D19:K19)</f>
        <v>98.1</v>
      </c>
    </row>
    <row r="20" spans="1:12" x14ac:dyDescent="0.25">
      <c r="A20" t="s">
        <v>439</v>
      </c>
      <c r="B20" t="s">
        <v>37</v>
      </c>
      <c r="C20" s="13" t="str">
        <f>A20&amp;" "&amp;B20</f>
        <v>Alvarez  Jose</v>
      </c>
      <c r="D20">
        <v>91.4</v>
      </c>
      <c r="E20">
        <v>91.4</v>
      </c>
      <c r="F20">
        <v>87</v>
      </c>
      <c r="G20">
        <v>83.3</v>
      </c>
      <c r="H20">
        <v>82</v>
      </c>
      <c r="I20">
        <v>81.599999999999994</v>
      </c>
      <c r="L20" s="4">
        <f xml:space="preserve"> MAX(D20:K20)</f>
        <v>91.4</v>
      </c>
    </row>
    <row r="21" spans="1:12" x14ac:dyDescent="0.25">
      <c r="A21" t="s">
        <v>901</v>
      </c>
      <c r="B21" t="s">
        <v>900</v>
      </c>
      <c r="C21" s="13" t="str">
        <f>A21&amp;" "&amp;B21</f>
        <v>Alzolay  Adbert</v>
      </c>
      <c r="D21">
        <v>94.3</v>
      </c>
      <c r="H21">
        <v>85.2</v>
      </c>
      <c r="I21">
        <v>79.7</v>
      </c>
      <c r="L21" s="4">
        <f xml:space="preserve"> MAX(D21:K21)</f>
        <v>94.3</v>
      </c>
    </row>
    <row r="22" spans="1:12" x14ac:dyDescent="0.25">
      <c r="A22" t="s">
        <v>122</v>
      </c>
      <c r="B22" t="s">
        <v>123</v>
      </c>
      <c r="C22" s="13" t="str">
        <f>A22&amp;" "&amp;B22</f>
        <v>Anderson  Brett</v>
      </c>
      <c r="D22">
        <v>89.4</v>
      </c>
      <c r="E22">
        <v>90.7</v>
      </c>
      <c r="G22">
        <v>81.900000000000006</v>
      </c>
      <c r="H22">
        <v>82.6</v>
      </c>
      <c r="I22">
        <v>75.599999999999994</v>
      </c>
      <c r="L22" s="4">
        <f xml:space="preserve"> MAX(D22:K22)</f>
        <v>90.7</v>
      </c>
    </row>
    <row r="23" spans="1:12" x14ac:dyDescent="0.25">
      <c r="A23" t="s">
        <v>122</v>
      </c>
      <c r="B23" t="s">
        <v>158</v>
      </c>
      <c r="C23" s="13" t="str">
        <f>A23&amp;" "&amp;B23</f>
        <v>Anderson  Chase</v>
      </c>
      <c r="D23">
        <v>93.3</v>
      </c>
      <c r="E23">
        <v>93.3</v>
      </c>
      <c r="F23">
        <v>90.6</v>
      </c>
      <c r="H23">
        <v>82.7</v>
      </c>
      <c r="I23">
        <v>77.8</v>
      </c>
      <c r="L23" s="4">
        <f xml:space="preserve"> MAX(D23:K23)</f>
        <v>93.3</v>
      </c>
    </row>
    <row r="24" spans="1:12" x14ac:dyDescent="0.25">
      <c r="A24" t="s">
        <v>122</v>
      </c>
      <c r="B24" t="s">
        <v>233</v>
      </c>
      <c r="C24" s="13" t="str">
        <f>A24&amp;" "&amp;B24</f>
        <v>Anderson  Shaun</v>
      </c>
      <c r="D24">
        <v>92.6</v>
      </c>
      <c r="E24">
        <v>92.4</v>
      </c>
      <c r="G24">
        <v>86.3</v>
      </c>
      <c r="H24">
        <v>86</v>
      </c>
      <c r="I24">
        <v>77.8</v>
      </c>
      <c r="L24" s="4">
        <f xml:space="preserve"> MAX(D24:K24)</f>
        <v>92.6</v>
      </c>
    </row>
    <row r="25" spans="1:12" x14ac:dyDescent="0.25">
      <c r="A25" t="s">
        <v>122</v>
      </c>
      <c r="B25" t="s">
        <v>230</v>
      </c>
      <c r="C25" s="13" t="str">
        <f>A25&amp;" "&amp;B25</f>
        <v>Anderson  Nick</v>
      </c>
      <c r="D25">
        <v>96</v>
      </c>
      <c r="I25">
        <v>83.1</v>
      </c>
      <c r="L25" s="4">
        <f xml:space="preserve"> MAX(D25:K25)</f>
        <v>96</v>
      </c>
    </row>
    <row r="26" spans="1:12" x14ac:dyDescent="0.25">
      <c r="A26" t="s">
        <v>122</v>
      </c>
      <c r="B26" t="s">
        <v>19</v>
      </c>
      <c r="C26" s="13" t="str">
        <f>A26&amp;" "&amp;B26</f>
        <v>Anderson  Justin</v>
      </c>
      <c r="D26">
        <v>94.6</v>
      </c>
      <c r="E26">
        <v>94.7</v>
      </c>
      <c r="G26">
        <v>84.5</v>
      </c>
      <c r="H26">
        <v>87.9</v>
      </c>
      <c r="L26" s="4">
        <f xml:space="preserve"> MAX(D26:K26)</f>
        <v>94.7</v>
      </c>
    </row>
    <row r="27" spans="1:12" x14ac:dyDescent="0.25">
      <c r="A27" t="s">
        <v>122</v>
      </c>
      <c r="B27" t="s">
        <v>174</v>
      </c>
      <c r="C27" s="13" t="str">
        <f>A27&amp;" "&amp;B27</f>
        <v>Anderson  Tyler</v>
      </c>
      <c r="D27">
        <v>91.2</v>
      </c>
      <c r="E27">
        <v>91.4</v>
      </c>
      <c r="F27">
        <v>87</v>
      </c>
      <c r="H27">
        <v>80</v>
      </c>
      <c r="I27">
        <v>73.400000000000006</v>
      </c>
      <c r="L27" s="4">
        <f xml:space="preserve"> MAX(D27:K27)</f>
        <v>91.4</v>
      </c>
    </row>
    <row r="28" spans="1:12" x14ac:dyDescent="0.25">
      <c r="A28" t="s">
        <v>122</v>
      </c>
      <c r="B28" t="s">
        <v>67</v>
      </c>
      <c r="C28" s="13" t="str">
        <f>A28&amp;" "&amp;B28</f>
        <v>Anderson  Tanner</v>
      </c>
      <c r="D28">
        <v>92.2</v>
      </c>
      <c r="E28">
        <v>92.6</v>
      </c>
      <c r="F28">
        <v>88.8</v>
      </c>
      <c r="G28">
        <v>84.9</v>
      </c>
      <c r="H28">
        <v>87.5</v>
      </c>
      <c r="L28" s="4">
        <f xml:space="preserve"> MAX(D28:K28)</f>
        <v>92.6</v>
      </c>
    </row>
    <row r="29" spans="1:12" x14ac:dyDescent="0.25">
      <c r="A29" t="s">
        <v>122</v>
      </c>
      <c r="B29" t="s">
        <v>692</v>
      </c>
      <c r="C29" s="13" t="str">
        <f>A29&amp;" "&amp;B29</f>
        <v>Anderson  Cody</v>
      </c>
      <c r="D29">
        <v>94.4</v>
      </c>
      <c r="F29">
        <v>93.7</v>
      </c>
      <c r="H29">
        <v>86</v>
      </c>
      <c r="I29">
        <v>82.4</v>
      </c>
      <c r="L29" s="4">
        <f xml:space="preserve"> MAX(D29:K29)</f>
        <v>94.4</v>
      </c>
    </row>
    <row r="30" spans="1:12" x14ac:dyDescent="0.25">
      <c r="A30" t="s">
        <v>122</v>
      </c>
      <c r="B30" t="s">
        <v>176</v>
      </c>
      <c r="C30" s="13" t="str">
        <f>A30&amp;" "&amp;B30</f>
        <v>Anderson  Drew</v>
      </c>
      <c r="D30">
        <v>92.1</v>
      </c>
      <c r="E30">
        <v>92.2</v>
      </c>
      <c r="F30">
        <v>89.1</v>
      </c>
      <c r="H30">
        <v>85</v>
      </c>
      <c r="I30">
        <v>75.400000000000006</v>
      </c>
      <c r="L30" s="4">
        <f xml:space="preserve"> MAX(D30:K30)</f>
        <v>92.2</v>
      </c>
    </row>
    <row r="31" spans="1:12" x14ac:dyDescent="0.25">
      <c r="A31" t="s">
        <v>330</v>
      </c>
      <c r="B31" t="s">
        <v>216</v>
      </c>
      <c r="C31" s="13" t="str">
        <f>A31&amp;" "&amp;B31</f>
        <v>Andriese  Matt</v>
      </c>
      <c r="D31">
        <v>92.5</v>
      </c>
      <c r="E31">
        <v>92.3</v>
      </c>
      <c r="G31">
        <v>85</v>
      </c>
      <c r="H31">
        <v>86</v>
      </c>
      <c r="I31">
        <v>80.900000000000006</v>
      </c>
      <c r="L31" s="4">
        <f xml:space="preserve"> MAX(D31:K31)</f>
        <v>92.5</v>
      </c>
    </row>
    <row r="32" spans="1:12" x14ac:dyDescent="0.25">
      <c r="A32" t="s">
        <v>179</v>
      </c>
      <c r="B32" t="s">
        <v>147</v>
      </c>
      <c r="C32" s="13" t="str">
        <f>A32&amp;" "&amp;B32</f>
        <v>Archer  Chris</v>
      </c>
      <c r="D32">
        <v>94.1</v>
      </c>
      <c r="E32">
        <v>93.9</v>
      </c>
      <c r="G32">
        <v>88.7</v>
      </c>
      <c r="H32">
        <v>87.7</v>
      </c>
      <c r="I32">
        <v>82.6</v>
      </c>
      <c r="L32" s="4">
        <f xml:space="preserve"> MAX(D32:K32)</f>
        <v>94.1</v>
      </c>
    </row>
    <row r="33" spans="1:12" x14ac:dyDescent="0.25">
      <c r="A33" t="s">
        <v>789</v>
      </c>
      <c r="B33" t="s">
        <v>790</v>
      </c>
      <c r="C33" s="13" t="str">
        <f>A33&amp;" "&amp;B33</f>
        <v>Armenteros  Rogelio</v>
      </c>
      <c r="D33">
        <v>90.9</v>
      </c>
      <c r="G33">
        <v>84.3</v>
      </c>
      <c r="H33">
        <v>82.7</v>
      </c>
      <c r="I33">
        <v>78.8</v>
      </c>
      <c r="L33" s="4">
        <f xml:space="preserve"> MAX(D33:K33)</f>
        <v>90.9</v>
      </c>
    </row>
    <row r="34" spans="1:12" x14ac:dyDescent="0.25">
      <c r="A34" t="s">
        <v>362</v>
      </c>
      <c r="B34" t="s">
        <v>363</v>
      </c>
      <c r="C34" s="13" t="str">
        <f>A34&amp;" "&amp;B34</f>
        <v>Armstrong  Shawn</v>
      </c>
      <c r="D34">
        <v>93.4</v>
      </c>
      <c r="F34">
        <v>89.9</v>
      </c>
      <c r="G34">
        <v>83</v>
      </c>
      <c r="L34" s="4">
        <f xml:space="preserve"> MAX(D34:K34)</f>
        <v>93.4</v>
      </c>
    </row>
    <row r="35" spans="1:12" x14ac:dyDescent="0.25">
      <c r="A35" t="s">
        <v>169</v>
      </c>
      <c r="B35" t="s">
        <v>86</v>
      </c>
      <c r="C35" s="13" t="str">
        <f>A35&amp;" "&amp;B35</f>
        <v>Arrieta  Jake</v>
      </c>
      <c r="D35">
        <v>91.9</v>
      </c>
      <c r="E35">
        <v>92.5</v>
      </c>
      <c r="G35">
        <v>89.7</v>
      </c>
      <c r="H35">
        <v>87.5</v>
      </c>
      <c r="I35">
        <v>80.599999999999994</v>
      </c>
      <c r="L35" s="4">
        <f xml:space="preserve"> MAX(D35:K35)</f>
        <v>92.5</v>
      </c>
    </row>
    <row r="36" spans="1:12" x14ac:dyDescent="0.25">
      <c r="A36" t="s">
        <v>641</v>
      </c>
      <c r="B36" t="s">
        <v>46</v>
      </c>
      <c r="C36" s="13" t="str">
        <f>A36&amp;" "&amp;B36</f>
        <v>Avilan  Luis</v>
      </c>
      <c r="E36">
        <v>90.4</v>
      </c>
      <c r="H36">
        <v>82.4</v>
      </c>
      <c r="I36">
        <v>75.400000000000006</v>
      </c>
      <c r="L36" s="4">
        <f xml:space="preserve"> MAX(D36:K36)</f>
        <v>90.4</v>
      </c>
    </row>
    <row r="37" spans="1:12" x14ac:dyDescent="0.25">
      <c r="A37" t="s">
        <v>385</v>
      </c>
      <c r="B37" t="s">
        <v>386</v>
      </c>
      <c r="C37" s="13" t="str">
        <f>A37&amp;" "&amp;B37</f>
        <v>Baez  Pedro</v>
      </c>
      <c r="D37">
        <v>95.8</v>
      </c>
      <c r="E37">
        <v>96</v>
      </c>
      <c r="G37">
        <v>86.3</v>
      </c>
      <c r="H37">
        <v>86.2</v>
      </c>
      <c r="L37" s="4">
        <f xml:space="preserve"> MAX(D37:K37)</f>
        <v>96</v>
      </c>
    </row>
    <row r="38" spans="1:12" x14ac:dyDescent="0.25">
      <c r="A38" t="s">
        <v>385</v>
      </c>
      <c r="B38" t="s">
        <v>678</v>
      </c>
      <c r="C38" s="13" t="str">
        <f>A38&amp;" "&amp;B38</f>
        <v>Baez  Michel</v>
      </c>
      <c r="D38">
        <v>96</v>
      </c>
      <c r="G38">
        <v>84.8</v>
      </c>
      <c r="H38">
        <v>86</v>
      </c>
      <c r="I38">
        <v>78.2</v>
      </c>
      <c r="L38" s="4">
        <f xml:space="preserve"> MAX(D38:K38)</f>
        <v>96</v>
      </c>
    </row>
    <row r="39" spans="1:12" x14ac:dyDescent="0.25">
      <c r="A39" t="s">
        <v>81</v>
      </c>
      <c r="B39" t="s">
        <v>82</v>
      </c>
      <c r="C39" s="13" t="str">
        <f>A39&amp;" "&amp;B39</f>
        <v>Bailey  Homer</v>
      </c>
      <c r="D39">
        <v>93</v>
      </c>
      <c r="E39">
        <v>92.7</v>
      </c>
      <c r="G39">
        <v>87.3</v>
      </c>
      <c r="I39">
        <v>78.400000000000006</v>
      </c>
      <c r="J39">
        <v>84.1</v>
      </c>
      <c r="L39" s="4">
        <f xml:space="preserve"> MAX(D39:K39)</f>
        <v>93</v>
      </c>
    </row>
    <row r="40" spans="1:12" x14ac:dyDescent="0.25">
      <c r="A40" t="s">
        <v>467</v>
      </c>
      <c r="B40" t="s">
        <v>468</v>
      </c>
      <c r="C40" s="13" t="str">
        <f>A40&amp;" "&amp;B40</f>
        <v>Banuelos  Manny</v>
      </c>
      <c r="D40">
        <v>92</v>
      </c>
      <c r="E40">
        <v>91.4</v>
      </c>
      <c r="G40">
        <v>85.3</v>
      </c>
      <c r="H40">
        <v>82.6</v>
      </c>
      <c r="I40">
        <v>78.8</v>
      </c>
      <c r="L40" s="4">
        <f xml:space="preserve"> MAX(D40:K40)</f>
        <v>92</v>
      </c>
    </row>
    <row r="41" spans="1:12" x14ac:dyDescent="0.25">
      <c r="A41" t="s">
        <v>545</v>
      </c>
      <c r="B41" t="s">
        <v>315</v>
      </c>
      <c r="C41" s="13" t="str">
        <f>A41&amp;" "&amp;B41</f>
        <v>Bard  Luke</v>
      </c>
      <c r="D41">
        <v>94.2</v>
      </c>
      <c r="E41">
        <v>94.2</v>
      </c>
      <c r="G41">
        <v>86</v>
      </c>
      <c r="H41">
        <v>87.1</v>
      </c>
      <c r="L41" s="4">
        <f xml:space="preserve"> MAX(D41:K41)</f>
        <v>94.2</v>
      </c>
    </row>
    <row r="42" spans="1:12" x14ac:dyDescent="0.25">
      <c r="A42" t="s">
        <v>288</v>
      </c>
      <c r="B42" t="s">
        <v>289</v>
      </c>
      <c r="C42" s="13" t="str">
        <f>A42&amp;" "&amp;B42</f>
        <v>Barlow  Scott</v>
      </c>
      <c r="D42">
        <v>94.1</v>
      </c>
      <c r="E42">
        <v>93.8</v>
      </c>
      <c r="G42">
        <v>83.8</v>
      </c>
      <c r="H42">
        <v>87.3</v>
      </c>
      <c r="I42">
        <v>77.2</v>
      </c>
      <c r="L42" s="4">
        <f xml:space="preserve"> MAX(D42:K42)</f>
        <v>94.1</v>
      </c>
    </row>
    <row r="43" spans="1:12" x14ac:dyDescent="0.25">
      <c r="A43" t="s">
        <v>285</v>
      </c>
      <c r="B43" t="s">
        <v>216</v>
      </c>
      <c r="C43" s="13" t="str">
        <f>A43&amp;" "&amp;B43</f>
        <v>Barnes  Matt</v>
      </c>
      <c r="D43">
        <v>96.6</v>
      </c>
      <c r="I43">
        <v>85.5</v>
      </c>
      <c r="J43">
        <v>88.1</v>
      </c>
      <c r="L43" s="4">
        <f xml:space="preserve"> MAX(D43:K43)</f>
        <v>96.6</v>
      </c>
    </row>
    <row r="44" spans="1:12" x14ac:dyDescent="0.25">
      <c r="A44" t="s">
        <v>285</v>
      </c>
      <c r="B44" t="s">
        <v>25</v>
      </c>
      <c r="C44" s="13" t="str">
        <f>A44&amp;" "&amp;B44</f>
        <v>Barnes  Jacob</v>
      </c>
      <c r="D44">
        <v>93.6</v>
      </c>
      <c r="F44">
        <v>88.3</v>
      </c>
      <c r="G44">
        <v>82.1</v>
      </c>
      <c r="L44" s="4">
        <f xml:space="preserve"> MAX(D44:K44)</f>
        <v>93.6</v>
      </c>
    </row>
    <row r="45" spans="1:12" x14ac:dyDescent="0.25">
      <c r="A45" t="s">
        <v>584</v>
      </c>
      <c r="B45" t="s">
        <v>98</v>
      </c>
      <c r="C45" s="13" t="str">
        <f>A45&amp;" "&amp;B45</f>
        <v>Barraclough  Kyle</v>
      </c>
      <c r="D45">
        <v>93.4</v>
      </c>
      <c r="G45">
        <v>82.5</v>
      </c>
      <c r="H45">
        <v>87.4</v>
      </c>
      <c r="I45">
        <v>80.2</v>
      </c>
      <c r="L45" s="4">
        <f xml:space="preserve"> MAX(D45:K45)</f>
        <v>93.4</v>
      </c>
    </row>
    <row r="46" spans="1:12" x14ac:dyDescent="0.25">
      <c r="A46" t="s">
        <v>247</v>
      </c>
      <c r="B46" t="s">
        <v>248</v>
      </c>
      <c r="C46" s="13" t="str">
        <f>A46&amp;" "&amp;B46</f>
        <v>Barria  Jaime</v>
      </c>
      <c r="D46">
        <v>91.7</v>
      </c>
      <c r="E46">
        <v>91.6</v>
      </c>
      <c r="G46">
        <v>83.9</v>
      </c>
      <c r="H46">
        <v>83.2</v>
      </c>
      <c r="L46" s="4">
        <f xml:space="preserve"> MAX(D46:K46)</f>
        <v>91.7</v>
      </c>
    </row>
    <row r="47" spans="1:12" x14ac:dyDescent="0.25">
      <c r="A47" t="s">
        <v>753</v>
      </c>
      <c r="B47" t="s">
        <v>174</v>
      </c>
      <c r="C47" s="13" t="str">
        <f>A47&amp;" "&amp;B47</f>
        <v>Bashlor  Tyler</v>
      </c>
      <c r="D47">
        <v>95.6</v>
      </c>
      <c r="G47">
        <v>82.2</v>
      </c>
      <c r="H47">
        <v>87.4</v>
      </c>
      <c r="L47" s="4">
        <f xml:space="preserve"> MAX(D47:K47)</f>
        <v>95.6</v>
      </c>
    </row>
    <row r="48" spans="1:12" x14ac:dyDescent="0.25">
      <c r="A48" t="s">
        <v>580</v>
      </c>
      <c r="B48" t="s">
        <v>135</v>
      </c>
      <c r="C48" s="13" t="str">
        <f>A48&amp;" "&amp;B48</f>
        <v>Bass  Anthony</v>
      </c>
      <c r="D48">
        <v>95.3</v>
      </c>
      <c r="E48">
        <v>95.3</v>
      </c>
      <c r="G48">
        <v>87.3</v>
      </c>
      <c r="J48">
        <v>86.6</v>
      </c>
      <c r="L48" s="4">
        <f xml:space="preserve"> MAX(D48:K48)</f>
        <v>95.3</v>
      </c>
    </row>
    <row r="49" spans="1:12" x14ac:dyDescent="0.25">
      <c r="A49" t="s">
        <v>150</v>
      </c>
      <c r="B49" t="s">
        <v>147</v>
      </c>
      <c r="C49" s="13" t="str">
        <f>A49&amp;" "&amp;B49</f>
        <v>Bassitt  Chris</v>
      </c>
      <c r="D49">
        <v>93.9</v>
      </c>
      <c r="E49">
        <v>93.2</v>
      </c>
      <c r="F49">
        <v>88.3</v>
      </c>
      <c r="G49">
        <v>79.2</v>
      </c>
      <c r="H49">
        <v>85</v>
      </c>
      <c r="I49">
        <v>70.3</v>
      </c>
      <c r="L49" s="4">
        <f xml:space="preserve"> MAX(D49:K49)</f>
        <v>93.9</v>
      </c>
    </row>
    <row r="50" spans="1:12" x14ac:dyDescent="0.25">
      <c r="A50" t="s">
        <v>2</v>
      </c>
      <c r="B50" t="s">
        <v>3</v>
      </c>
      <c r="C50" s="13" t="str">
        <f>A50&amp;" "&amp;B50</f>
        <v>Bauer  Trevor</v>
      </c>
      <c r="D50">
        <v>94.5</v>
      </c>
      <c r="E50">
        <v>94.8</v>
      </c>
      <c r="F50">
        <v>84.6</v>
      </c>
      <c r="G50">
        <v>79.599999999999994</v>
      </c>
      <c r="H50">
        <v>86</v>
      </c>
      <c r="I50">
        <v>79.099999999999994</v>
      </c>
      <c r="L50" s="4">
        <f xml:space="preserve"> MAX(D50:K50)</f>
        <v>94.8</v>
      </c>
    </row>
    <row r="51" spans="1:12" x14ac:dyDescent="0.25">
      <c r="A51" t="s">
        <v>1422</v>
      </c>
      <c r="B51" t="s">
        <v>1421</v>
      </c>
      <c r="C51" s="13" t="str">
        <f>A51&amp;" "&amp;B51</f>
        <v>Bautista  Gerson</v>
      </c>
      <c r="D51">
        <v>97.7</v>
      </c>
      <c r="G51">
        <v>86</v>
      </c>
      <c r="H51">
        <v>86</v>
      </c>
      <c r="L51" s="4">
        <f xml:space="preserve"> MAX(D51:K51)</f>
        <v>97.7</v>
      </c>
    </row>
    <row r="52" spans="1:12" x14ac:dyDescent="0.25">
      <c r="A52" t="s">
        <v>1418</v>
      </c>
      <c r="B52" t="s">
        <v>207</v>
      </c>
      <c r="C52" s="13" t="str">
        <f>A52&amp;" "&amp;B52</f>
        <v>Bednar  David</v>
      </c>
      <c r="D52">
        <v>95.3</v>
      </c>
      <c r="F52">
        <v>93.1</v>
      </c>
      <c r="I52">
        <v>76.8</v>
      </c>
      <c r="J52">
        <v>88.1</v>
      </c>
      <c r="L52" s="4">
        <f xml:space="preserve"> MAX(D52:K52)</f>
        <v>95.3</v>
      </c>
    </row>
    <row r="53" spans="1:12" x14ac:dyDescent="0.25">
      <c r="A53" t="s">
        <v>428</v>
      </c>
      <c r="B53" t="s">
        <v>429</v>
      </c>
      <c r="C53" s="13" t="str">
        <f>A53&amp;" "&amp;B53</f>
        <v>Bedrosian  Cam</v>
      </c>
      <c r="D53">
        <v>92.9</v>
      </c>
      <c r="G53">
        <v>83.2</v>
      </c>
      <c r="J53">
        <v>86.1</v>
      </c>
      <c r="L53" s="4">
        <f xml:space="preserve"> MAX(D53:K53)</f>
        <v>92.9</v>
      </c>
    </row>
    <row r="54" spans="1:12" x14ac:dyDescent="0.25">
      <c r="A54" t="s">
        <v>188</v>
      </c>
      <c r="B54" t="s">
        <v>174</v>
      </c>
      <c r="C54" s="13" t="str">
        <f>A54&amp;" "&amp;B54</f>
        <v>Beede  Tyler</v>
      </c>
      <c r="D54">
        <v>94.2</v>
      </c>
      <c r="E54">
        <v>95.6</v>
      </c>
      <c r="G54">
        <v>86.3</v>
      </c>
      <c r="H54">
        <v>83.9</v>
      </c>
      <c r="I54">
        <v>80.3</v>
      </c>
      <c r="L54" s="4">
        <f xml:space="preserve"> MAX(D54:K54)</f>
        <v>95.6</v>
      </c>
    </row>
    <row r="55" spans="1:12" x14ac:dyDescent="0.25">
      <c r="A55" t="s">
        <v>208</v>
      </c>
      <c r="B55" t="s">
        <v>209</v>
      </c>
      <c r="C55" s="13" t="str">
        <f>A55&amp;" "&amp;B55</f>
        <v>Beeks  Jalen</v>
      </c>
      <c r="D55">
        <v>92</v>
      </c>
      <c r="E55">
        <v>92.6</v>
      </c>
      <c r="F55">
        <v>85.9</v>
      </c>
      <c r="H55">
        <v>87.2</v>
      </c>
      <c r="I55">
        <v>75.099999999999994</v>
      </c>
      <c r="L55" s="4">
        <f xml:space="preserve"> MAX(D55:K55)</f>
        <v>92.6</v>
      </c>
    </row>
    <row r="56" spans="1:12" x14ac:dyDescent="0.25">
      <c r="A56" t="s">
        <v>755</v>
      </c>
      <c r="B56" t="s">
        <v>742</v>
      </c>
      <c r="C56" s="13" t="str">
        <f>A56&amp;" "&amp;B56</f>
        <v>Bergen  Travis</v>
      </c>
      <c r="D56">
        <v>90.5</v>
      </c>
      <c r="H56">
        <v>86</v>
      </c>
      <c r="I56">
        <v>78.5</v>
      </c>
      <c r="L56" s="4">
        <f xml:space="preserve"> MAX(D56:K56)</f>
        <v>90.5</v>
      </c>
    </row>
    <row r="57" spans="1:12" x14ac:dyDescent="0.25">
      <c r="A57" t="s">
        <v>36</v>
      </c>
      <c r="B57" t="s">
        <v>37</v>
      </c>
      <c r="C57" s="13" t="str">
        <f>A57&amp;" "&amp;B57</f>
        <v>Berrios  Jose</v>
      </c>
      <c r="D57">
        <v>93.1</v>
      </c>
      <c r="E57">
        <v>92.1</v>
      </c>
      <c r="H57">
        <v>82.5</v>
      </c>
      <c r="I57">
        <v>81.2</v>
      </c>
      <c r="L57" s="4">
        <f xml:space="preserve"> MAX(D57:K57)</f>
        <v>93.1</v>
      </c>
    </row>
    <row r="58" spans="1:12" x14ac:dyDescent="0.25">
      <c r="A58" t="s">
        <v>417</v>
      </c>
      <c r="B58" t="s">
        <v>280</v>
      </c>
      <c r="C58" s="13" t="str">
        <f>A58&amp;" "&amp;B58</f>
        <v>Bettis  Chad</v>
      </c>
      <c r="D58">
        <v>93</v>
      </c>
      <c r="E58">
        <v>93.1</v>
      </c>
      <c r="F58">
        <v>88.7</v>
      </c>
      <c r="H58">
        <v>87</v>
      </c>
      <c r="I58">
        <v>77.3</v>
      </c>
      <c r="L58" s="4">
        <f xml:space="preserve"> MAX(D58:K58)</f>
        <v>93.1</v>
      </c>
    </row>
    <row r="59" spans="1:12" x14ac:dyDescent="0.25">
      <c r="A59" t="s">
        <v>351</v>
      </c>
      <c r="B59" t="s">
        <v>127</v>
      </c>
      <c r="C59" s="13" t="str">
        <f>A59&amp;" "&amp;B59</f>
        <v>Biagini  Joe</v>
      </c>
      <c r="D59">
        <v>93.8</v>
      </c>
      <c r="E59">
        <v>94.1</v>
      </c>
      <c r="F59">
        <v>87.8</v>
      </c>
      <c r="H59">
        <v>87.1</v>
      </c>
      <c r="I59">
        <v>77</v>
      </c>
      <c r="L59" s="4">
        <f xml:space="preserve"> MAX(D59:K59)</f>
        <v>94.1</v>
      </c>
    </row>
    <row r="60" spans="1:12" x14ac:dyDescent="0.25">
      <c r="A60" t="s">
        <v>640</v>
      </c>
      <c r="B60" t="s">
        <v>287</v>
      </c>
      <c r="C60" s="13" t="str">
        <f>A60&amp;" "&amp;B60</f>
        <v>Biddle  Jesse</v>
      </c>
      <c r="D60">
        <v>93.8</v>
      </c>
      <c r="E60">
        <v>93.2</v>
      </c>
      <c r="G60">
        <v>87.1</v>
      </c>
      <c r="I60">
        <v>77.2</v>
      </c>
      <c r="L60" s="4">
        <f xml:space="preserve"> MAX(D60:K60)</f>
        <v>93.8</v>
      </c>
    </row>
    <row r="61" spans="1:12" x14ac:dyDescent="0.25">
      <c r="A61" t="s">
        <v>22</v>
      </c>
      <c r="B61" t="s">
        <v>23</v>
      </c>
      <c r="C61" s="13" t="str">
        <f>A61&amp;" "&amp;B61</f>
        <v>Bieber  Shane</v>
      </c>
      <c r="D61">
        <v>93.1</v>
      </c>
      <c r="E61">
        <v>93.7</v>
      </c>
      <c r="G61">
        <v>85</v>
      </c>
      <c r="H61">
        <v>87.6</v>
      </c>
      <c r="I61">
        <v>82.7</v>
      </c>
      <c r="L61" s="4">
        <f xml:space="preserve"> MAX(D61:K61)</f>
        <v>93.7</v>
      </c>
    </row>
    <row r="62" spans="1:12" x14ac:dyDescent="0.25">
      <c r="A62" t="s">
        <v>925</v>
      </c>
      <c r="B62" t="s">
        <v>98</v>
      </c>
      <c r="C62" s="13" t="str">
        <f>A62&amp;" "&amp;B62</f>
        <v>Bird  Kyle</v>
      </c>
      <c r="D62">
        <v>91.3</v>
      </c>
      <c r="E62">
        <v>91.2</v>
      </c>
      <c r="G62">
        <v>79.900000000000006</v>
      </c>
      <c r="L62" s="4">
        <f xml:space="preserve"> MAX(D62:K62)</f>
        <v>91.3</v>
      </c>
    </row>
    <row r="63" spans="1:12" x14ac:dyDescent="0.25">
      <c r="A63" t="s">
        <v>679</v>
      </c>
      <c r="B63" t="s">
        <v>327</v>
      </c>
      <c r="C63" s="13" t="str">
        <f>A63&amp;" "&amp;B63</f>
        <v>Blach  Ty</v>
      </c>
      <c r="E63">
        <v>90.2</v>
      </c>
      <c r="F63">
        <v>84.4</v>
      </c>
      <c r="G63">
        <v>81.900000000000006</v>
      </c>
      <c r="H63">
        <v>79.900000000000006</v>
      </c>
      <c r="I63">
        <v>77.099999999999994</v>
      </c>
      <c r="L63" s="4">
        <f xml:space="preserve"> MAX(D63:K63)</f>
        <v>90.2</v>
      </c>
    </row>
    <row r="64" spans="1:12" x14ac:dyDescent="0.25">
      <c r="A64" t="s">
        <v>832</v>
      </c>
      <c r="B64" t="s">
        <v>833</v>
      </c>
      <c r="C64" s="13" t="str">
        <f>A64&amp;" "&amp;B64</f>
        <v>Black  Ray</v>
      </c>
      <c r="D64">
        <v>98.2</v>
      </c>
      <c r="G64">
        <v>86</v>
      </c>
      <c r="L64" s="4">
        <f xml:space="preserve"> MAX(D64:K64)</f>
        <v>98.2</v>
      </c>
    </row>
    <row r="65" spans="1:12" x14ac:dyDescent="0.25">
      <c r="A65" t="s">
        <v>890</v>
      </c>
      <c r="B65" t="s">
        <v>390</v>
      </c>
      <c r="C65" s="13" t="str">
        <f>A65&amp;" "&amp;B65</f>
        <v>Blackburn  Paul</v>
      </c>
      <c r="D65">
        <v>90</v>
      </c>
      <c r="E65">
        <v>90.7</v>
      </c>
      <c r="G65">
        <v>86.9</v>
      </c>
      <c r="H65">
        <v>84.9</v>
      </c>
      <c r="I65">
        <v>79</v>
      </c>
      <c r="L65" s="4">
        <f xml:space="preserve"> MAX(D65:K65)</f>
        <v>90.7</v>
      </c>
    </row>
    <row r="66" spans="1:12" x14ac:dyDescent="0.25">
      <c r="A66" t="s">
        <v>560</v>
      </c>
      <c r="B66" t="s">
        <v>346</v>
      </c>
      <c r="C66" s="13" t="str">
        <f>A66&amp;" "&amp;B66</f>
        <v>Bleier  Richard</v>
      </c>
      <c r="D66">
        <v>85.8</v>
      </c>
      <c r="E66">
        <v>89</v>
      </c>
      <c r="F66">
        <v>87.5</v>
      </c>
      <c r="G66">
        <v>79.7</v>
      </c>
      <c r="H66">
        <v>81.400000000000006</v>
      </c>
      <c r="L66" s="4">
        <f xml:space="preserve"> MAX(D66:K66)</f>
        <v>89</v>
      </c>
    </row>
    <row r="67" spans="1:12" x14ac:dyDescent="0.25">
      <c r="A67" t="s">
        <v>659</v>
      </c>
      <c r="B67" t="s">
        <v>660</v>
      </c>
      <c r="C67" s="13" t="str">
        <f>A67&amp;" "&amp;B67</f>
        <v>Blevins  Jerry</v>
      </c>
      <c r="D67">
        <v>88.7</v>
      </c>
      <c r="H67">
        <v>82.9</v>
      </c>
      <c r="I67">
        <v>72.3</v>
      </c>
      <c r="L67" s="4">
        <f xml:space="preserve"> MAX(D67:K67)</f>
        <v>88.7</v>
      </c>
    </row>
    <row r="68" spans="1:12" x14ac:dyDescent="0.25">
      <c r="A68" t="s">
        <v>782</v>
      </c>
      <c r="B68" t="s">
        <v>783</v>
      </c>
      <c r="C68" s="13" t="str">
        <f>A68&amp;" "&amp;B68</f>
        <v>Bolanos  Ronald</v>
      </c>
      <c r="D68">
        <v>94.3</v>
      </c>
      <c r="E68">
        <v>94.1</v>
      </c>
      <c r="G68">
        <v>83</v>
      </c>
      <c r="H68">
        <v>86.2</v>
      </c>
      <c r="I68">
        <v>76.400000000000006</v>
      </c>
      <c r="L68" s="4">
        <f xml:space="preserve"> MAX(D68:K68)</f>
        <v>94.3</v>
      </c>
    </row>
    <row r="69" spans="1:12" x14ac:dyDescent="0.25">
      <c r="A69" t="s">
        <v>1397</v>
      </c>
      <c r="B69" t="s">
        <v>183</v>
      </c>
      <c r="C69" s="13" t="str">
        <f>A69&amp;" "&amp;B69</f>
        <v>Borucki  Ryan</v>
      </c>
      <c r="E69">
        <v>91.9</v>
      </c>
      <c r="G69">
        <v>83.8</v>
      </c>
      <c r="H69">
        <v>82.6</v>
      </c>
      <c r="L69" s="4">
        <f xml:space="preserve"> MAX(D69:K69)</f>
        <v>91.9</v>
      </c>
    </row>
    <row r="70" spans="1:12" x14ac:dyDescent="0.25">
      <c r="A70" t="s">
        <v>747</v>
      </c>
      <c r="B70" t="s">
        <v>748</v>
      </c>
      <c r="C70" s="13" t="str">
        <f>A70&amp;" "&amp;B70</f>
        <v>Boshers  Buddy</v>
      </c>
      <c r="E70">
        <v>92.6</v>
      </c>
      <c r="H70">
        <v>84.4</v>
      </c>
      <c r="I70">
        <v>80.400000000000006</v>
      </c>
      <c r="L70" s="4">
        <f xml:space="preserve"> MAX(D70:K70)</f>
        <v>92.6</v>
      </c>
    </row>
    <row r="71" spans="1:12" x14ac:dyDescent="0.25">
      <c r="A71" t="s">
        <v>668</v>
      </c>
      <c r="B71" t="s">
        <v>216</v>
      </c>
      <c r="C71" s="13" t="str">
        <f>A71&amp;" "&amp;B71</f>
        <v>Bowman  Matt</v>
      </c>
      <c r="D71">
        <v>92.5</v>
      </c>
      <c r="E71">
        <v>91.3</v>
      </c>
      <c r="F71">
        <v>93.5</v>
      </c>
      <c r="G71">
        <v>89.3</v>
      </c>
      <c r="I71">
        <v>80.599999999999994</v>
      </c>
      <c r="J71">
        <v>82</v>
      </c>
      <c r="L71" s="4">
        <f xml:space="preserve"> MAX(D71:K71)</f>
        <v>93.5</v>
      </c>
    </row>
    <row r="72" spans="1:12" x14ac:dyDescent="0.25">
      <c r="A72" t="s">
        <v>695</v>
      </c>
      <c r="B72" t="s">
        <v>103</v>
      </c>
      <c r="C72" s="13" t="str">
        <f>A72&amp;" "&amp;B72</f>
        <v>Boxberger  Brad</v>
      </c>
      <c r="D72">
        <v>90</v>
      </c>
      <c r="G72">
        <v>85.3</v>
      </c>
      <c r="H72">
        <v>78.2</v>
      </c>
      <c r="L72" s="4">
        <f xml:space="preserve"> MAX(D72:K72)</f>
        <v>90</v>
      </c>
    </row>
    <row r="73" spans="1:12" x14ac:dyDescent="0.25">
      <c r="A73" t="s">
        <v>38</v>
      </c>
      <c r="B73" t="s">
        <v>39</v>
      </c>
      <c r="C73" s="13" t="str">
        <f>A73&amp;" "&amp;B73</f>
        <v>Boyd  Matthew</v>
      </c>
      <c r="D73">
        <v>92.1</v>
      </c>
      <c r="E73">
        <v>90.3</v>
      </c>
      <c r="F73">
        <v>90.5</v>
      </c>
      <c r="G73">
        <v>79.599999999999994</v>
      </c>
      <c r="H73">
        <v>79.099999999999994</v>
      </c>
      <c r="I73">
        <v>72.2</v>
      </c>
      <c r="L73" s="4">
        <f xml:space="preserve"> MAX(D73:K73)</f>
        <v>92.1</v>
      </c>
    </row>
    <row r="74" spans="1:12" x14ac:dyDescent="0.25">
      <c r="A74" t="s">
        <v>434</v>
      </c>
      <c r="B74" t="s">
        <v>103</v>
      </c>
      <c r="C74" s="13" t="str">
        <f>A74&amp;" "&amp;B74</f>
        <v>Brach  Brad</v>
      </c>
      <c r="D74">
        <v>94.1</v>
      </c>
      <c r="E74">
        <v>92.5</v>
      </c>
      <c r="F74">
        <v>91</v>
      </c>
      <c r="G74">
        <v>85.4</v>
      </c>
      <c r="H74">
        <v>86.6</v>
      </c>
      <c r="L74" s="4">
        <f xml:space="preserve"> MAX(D74:K74)</f>
        <v>94.1</v>
      </c>
    </row>
    <row r="75" spans="1:12" x14ac:dyDescent="0.25">
      <c r="A75" t="s">
        <v>943</v>
      </c>
      <c r="B75" t="s">
        <v>942</v>
      </c>
      <c r="C75" s="13" t="str">
        <f>A75&amp;" "&amp;B75</f>
        <v>Bradford  Chasen</v>
      </c>
      <c r="D75">
        <v>90.6</v>
      </c>
      <c r="E75">
        <v>89.9</v>
      </c>
      <c r="G75">
        <v>84.7</v>
      </c>
      <c r="H75">
        <v>84.4</v>
      </c>
      <c r="L75" s="4">
        <f xml:space="preserve"> MAX(D75:K75)</f>
        <v>90.6</v>
      </c>
    </row>
    <row r="76" spans="1:12" x14ac:dyDescent="0.25">
      <c r="A76" t="s">
        <v>300</v>
      </c>
      <c r="B76" t="s">
        <v>301</v>
      </c>
      <c r="C76" s="13" t="str">
        <f>A76&amp;" "&amp;B76</f>
        <v>Bradley  Archie</v>
      </c>
      <c r="D76">
        <v>95.5</v>
      </c>
      <c r="E76">
        <v>95.1</v>
      </c>
      <c r="H76">
        <v>88.4</v>
      </c>
      <c r="I76">
        <v>82.1</v>
      </c>
      <c r="L76" s="4">
        <f xml:space="preserve"> MAX(D76:K76)</f>
        <v>95.5</v>
      </c>
    </row>
    <row r="77" spans="1:12" x14ac:dyDescent="0.25">
      <c r="A77" t="s">
        <v>441</v>
      </c>
      <c r="B77" t="s">
        <v>183</v>
      </c>
      <c r="C77" s="13" t="str">
        <f>A77&amp;" "&amp;B77</f>
        <v>Brasier  Ryan</v>
      </c>
      <c r="D77">
        <v>96.1</v>
      </c>
      <c r="E77">
        <v>96.1</v>
      </c>
      <c r="G77">
        <v>85.2</v>
      </c>
      <c r="H77">
        <v>87.4</v>
      </c>
      <c r="L77" s="4">
        <f xml:space="preserve"> MAX(D77:K77)</f>
        <v>96.1</v>
      </c>
    </row>
    <row r="78" spans="1:12" x14ac:dyDescent="0.25">
      <c r="A78" t="s">
        <v>189</v>
      </c>
      <c r="B78" t="s">
        <v>107</v>
      </c>
      <c r="C78" s="13" t="str">
        <f>A78&amp;" "&amp;B78</f>
        <v>Brault  Steven</v>
      </c>
      <c r="D78">
        <v>92.1</v>
      </c>
      <c r="E78">
        <v>91.3</v>
      </c>
      <c r="F78">
        <v>83.5</v>
      </c>
      <c r="G78">
        <v>81.2</v>
      </c>
      <c r="H78">
        <v>84.3</v>
      </c>
      <c r="I78">
        <v>71.099999999999994</v>
      </c>
      <c r="L78" s="4">
        <f xml:space="preserve"> MAX(D78:K78)</f>
        <v>92.1</v>
      </c>
    </row>
    <row r="79" spans="1:12" x14ac:dyDescent="0.25">
      <c r="A79" t="s">
        <v>325</v>
      </c>
      <c r="B79" t="s">
        <v>114</v>
      </c>
      <c r="C79" s="13" t="str">
        <f>A79&amp;" "&amp;B79</f>
        <v>Brebbia  John</v>
      </c>
      <c r="D79">
        <v>93.5</v>
      </c>
      <c r="G79">
        <v>83.7</v>
      </c>
      <c r="H79">
        <v>87.2</v>
      </c>
      <c r="L79" s="4">
        <f xml:space="preserve"> MAX(D79:K79)</f>
        <v>93.5</v>
      </c>
    </row>
    <row r="80" spans="1:12" x14ac:dyDescent="0.25">
      <c r="A80" t="s">
        <v>582</v>
      </c>
      <c r="B80" t="s">
        <v>193</v>
      </c>
      <c r="C80" s="13" t="str">
        <f>A80&amp;" "&amp;B80</f>
        <v>Brennan  Brandon</v>
      </c>
      <c r="D80">
        <v>94.5</v>
      </c>
      <c r="E80">
        <v>94.7</v>
      </c>
      <c r="G80">
        <v>87.1</v>
      </c>
      <c r="H80">
        <v>84.6</v>
      </c>
      <c r="L80" s="4">
        <f xml:space="preserve"> MAX(D80:K80)</f>
        <v>94.7</v>
      </c>
    </row>
    <row r="81" spans="1:12" x14ac:dyDescent="0.25">
      <c r="A81" t="s">
        <v>425</v>
      </c>
      <c r="B81" t="s">
        <v>426</v>
      </c>
      <c r="C81" s="13" t="str">
        <f>A81&amp;" "&amp;B81</f>
        <v>Brewer  Colten</v>
      </c>
      <c r="D81">
        <v>94.8</v>
      </c>
      <c r="F81">
        <v>93.2</v>
      </c>
      <c r="G81">
        <v>88.2</v>
      </c>
      <c r="H81">
        <v>89.3</v>
      </c>
      <c r="I81">
        <v>81.900000000000006</v>
      </c>
      <c r="L81" s="4">
        <f xml:space="preserve"> MAX(D81:K81)</f>
        <v>94.8</v>
      </c>
    </row>
    <row r="82" spans="1:12" x14ac:dyDescent="0.25">
      <c r="A82" t="s">
        <v>549</v>
      </c>
      <c r="B82" t="s">
        <v>550</v>
      </c>
      <c r="C82" s="13" t="str">
        <f>A82&amp;" "&amp;B82</f>
        <v>Brice  Austin</v>
      </c>
      <c r="D82">
        <v>93.1</v>
      </c>
      <c r="E82">
        <v>93.3</v>
      </c>
      <c r="H82">
        <v>87.1</v>
      </c>
      <c r="I82">
        <v>81.7</v>
      </c>
      <c r="L82" s="4">
        <f xml:space="preserve"> MAX(D82:K82)</f>
        <v>93.3</v>
      </c>
    </row>
    <row r="83" spans="1:12" x14ac:dyDescent="0.25">
      <c r="A83" t="s">
        <v>596</v>
      </c>
      <c r="B83" t="s">
        <v>56</v>
      </c>
      <c r="C83" s="13" t="str">
        <f>A83&amp;" "&amp;B83</f>
        <v>Brigham  Jeff</v>
      </c>
      <c r="D83">
        <v>96.6</v>
      </c>
      <c r="G83">
        <v>83</v>
      </c>
      <c r="L83" s="4">
        <f xml:space="preserve"> MAX(D83:K83)</f>
        <v>96.6</v>
      </c>
    </row>
    <row r="84" spans="1:12" x14ac:dyDescent="0.25">
      <c r="A84" t="s">
        <v>480</v>
      </c>
      <c r="B84" t="s">
        <v>31</v>
      </c>
      <c r="C84" s="13" t="str">
        <f>A84&amp;" "&amp;B84</f>
        <v>Britton  Zack</v>
      </c>
      <c r="E84">
        <v>94.7</v>
      </c>
      <c r="G84">
        <v>80.599999999999994</v>
      </c>
      <c r="L84" s="4">
        <f xml:space="preserve"> MAX(D84:K84)</f>
        <v>94.7</v>
      </c>
    </row>
    <row r="85" spans="1:12" x14ac:dyDescent="0.25">
      <c r="A85" t="s">
        <v>198</v>
      </c>
      <c r="B85" t="s">
        <v>15</v>
      </c>
      <c r="C85" s="13" t="str">
        <f>A85&amp;" "&amp;B85</f>
        <v>Brooks  Aaron</v>
      </c>
      <c r="D85">
        <v>92</v>
      </c>
      <c r="E85">
        <v>91.8</v>
      </c>
      <c r="G85">
        <v>85.6</v>
      </c>
      <c r="H85">
        <v>84.7</v>
      </c>
      <c r="I85">
        <v>78.599999999999994</v>
      </c>
      <c r="L85" s="4">
        <f xml:space="preserve"> MAX(D85:K85)</f>
        <v>92</v>
      </c>
    </row>
    <row r="86" spans="1:12" x14ac:dyDescent="0.25">
      <c r="A86" t="s">
        <v>453</v>
      </c>
      <c r="B86" t="s">
        <v>454</v>
      </c>
      <c r="C86" s="13" t="str">
        <f>A86&amp;" "&amp;B86</f>
        <v>Buchholz  Clay</v>
      </c>
      <c r="D86">
        <v>89.7</v>
      </c>
      <c r="E86">
        <v>89.2</v>
      </c>
      <c r="F86">
        <v>84.4</v>
      </c>
      <c r="H86">
        <v>76.599999999999994</v>
      </c>
      <c r="I86">
        <v>75.099999999999994</v>
      </c>
      <c r="L86" s="4">
        <f xml:space="preserve"> MAX(D86:K86)</f>
        <v>89.7</v>
      </c>
    </row>
    <row r="87" spans="1:12" x14ac:dyDescent="0.25">
      <c r="A87" t="s">
        <v>548</v>
      </c>
      <c r="B87" t="s">
        <v>183</v>
      </c>
      <c r="C87" s="13" t="str">
        <f>A87&amp;" "&amp;B87</f>
        <v>Buchter  Ryan</v>
      </c>
      <c r="D87">
        <v>92.4</v>
      </c>
      <c r="F87">
        <v>89.7</v>
      </c>
      <c r="I87">
        <v>77.599999999999994</v>
      </c>
      <c r="L87" s="4">
        <f xml:space="preserve"> MAX(D87:K87)</f>
        <v>92.4</v>
      </c>
    </row>
    <row r="88" spans="1:12" x14ac:dyDescent="0.25">
      <c r="A88" t="s">
        <v>75</v>
      </c>
      <c r="B88" t="s">
        <v>76</v>
      </c>
      <c r="C88" s="13" t="str">
        <f>A88&amp;" "&amp;B88</f>
        <v>Buehler  Walker</v>
      </c>
      <c r="D88">
        <v>96.5</v>
      </c>
      <c r="E88">
        <v>96.6</v>
      </c>
      <c r="F88">
        <v>92.8</v>
      </c>
      <c r="G88">
        <v>86.8</v>
      </c>
      <c r="H88">
        <v>91.5</v>
      </c>
      <c r="I88">
        <v>80.7</v>
      </c>
      <c r="L88" s="4">
        <f xml:space="preserve"> MAX(D88:K88)</f>
        <v>96.6</v>
      </c>
    </row>
    <row r="89" spans="1:12" x14ac:dyDescent="0.25">
      <c r="A89" t="s">
        <v>20</v>
      </c>
      <c r="B89" t="s">
        <v>21</v>
      </c>
      <c r="C89" s="13" t="str">
        <f>A89&amp;" "&amp;B89</f>
        <v>Bumgarner  Madison</v>
      </c>
      <c r="D89">
        <v>91.4</v>
      </c>
      <c r="E89">
        <v>92.2</v>
      </c>
      <c r="F89">
        <v>87.2</v>
      </c>
      <c r="H89">
        <v>84.2</v>
      </c>
      <c r="I89">
        <v>78.8</v>
      </c>
      <c r="L89" s="4">
        <f xml:space="preserve"> MAX(D89:K89)</f>
        <v>92.2</v>
      </c>
    </row>
    <row r="90" spans="1:12" x14ac:dyDescent="0.25">
      <c r="A90" t="s">
        <v>414</v>
      </c>
      <c r="B90" t="s">
        <v>15</v>
      </c>
      <c r="C90" s="13" t="str">
        <f>A90&amp;" "&amp;B90</f>
        <v>Bummer  Aaron</v>
      </c>
      <c r="D90">
        <v>95.1</v>
      </c>
      <c r="E90">
        <v>95.6</v>
      </c>
      <c r="F90">
        <v>87.9</v>
      </c>
      <c r="G90">
        <v>84.9</v>
      </c>
      <c r="H90">
        <v>89.4</v>
      </c>
      <c r="L90" s="4">
        <f xml:space="preserve"> MAX(D90:K90)</f>
        <v>95.6</v>
      </c>
    </row>
    <row r="91" spans="1:12" x14ac:dyDescent="0.25">
      <c r="A91" t="s">
        <v>91</v>
      </c>
      <c r="B91" t="s">
        <v>92</v>
      </c>
      <c r="C91" s="13" t="str">
        <f>A91&amp;" "&amp;B91</f>
        <v>Bundy  Dylan</v>
      </c>
      <c r="D91">
        <v>91.1</v>
      </c>
      <c r="E91">
        <v>91.3</v>
      </c>
      <c r="G91">
        <v>81.099999999999994</v>
      </c>
      <c r="H91">
        <v>83.4</v>
      </c>
      <c r="I91">
        <v>74.8</v>
      </c>
      <c r="L91" s="4">
        <f xml:space="preserve"> MAX(D91:K91)</f>
        <v>91.3</v>
      </c>
    </row>
    <row r="92" spans="1:12" x14ac:dyDescent="0.25">
      <c r="A92" t="s">
        <v>1400</v>
      </c>
      <c r="B92" t="s">
        <v>230</v>
      </c>
      <c r="C92" s="13" t="str">
        <f>A92&amp;" "&amp;B92</f>
        <v>Burdi  Nick</v>
      </c>
      <c r="D92">
        <v>96.9</v>
      </c>
      <c r="G92">
        <v>87.8</v>
      </c>
      <c r="L92" s="4">
        <f xml:space="preserve"> MAX(D92:K92)</f>
        <v>96.9</v>
      </c>
    </row>
    <row r="93" spans="1:12" x14ac:dyDescent="0.25">
      <c r="A93" t="s">
        <v>700</v>
      </c>
      <c r="B93" t="s">
        <v>697</v>
      </c>
      <c r="C93" s="13" t="str">
        <f>A93&amp;" "&amp;B93</f>
        <v>Burke  Brock</v>
      </c>
      <c r="D93">
        <v>92</v>
      </c>
      <c r="E93">
        <v>90.8</v>
      </c>
      <c r="G93">
        <v>84.7</v>
      </c>
      <c r="H93">
        <v>85.2</v>
      </c>
      <c r="I93">
        <v>80.3</v>
      </c>
      <c r="L93" s="4">
        <f xml:space="preserve"> MAX(D93:K93)</f>
        <v>92</v>
      </c>
    </row>
    <row r="94" spans="1:12" x14ac:dyDescent="0.25">
      <c r="A94" t="s">
        <v>506</v>
      </c>
      <c r="B94" t="s">
        <v>507</v>
      </c>
      <c r="C94" s="13" t="str">
        <f>A94&amp;" "&amp;B94</f>
        <v>Burnes  Corbin</v>
      </c>
      <c r="D94">
        <v>95.2</v>
      </c>
      <c r="E94">
        <v>95.7</v>
      </c>
      <c r="F94">
        <v>92.6</v>
      </c>
      <c r="G94">
        <v>87.9</v>
      </c>
      <c r="H94">
        <v>90.8</v>
      </c>
      <c r="I94">
        <v>80.900000000000006</v>
      </c>
      <c r="L94" s="4">
        <f xml:space="preserve"> MAX(D94:K94)</f>
        <v>95.7</v>
      </c>
    </row>
    <row r="95" spans="1:12" x14ac:dyDescent="0.25">
      <c r="A95" t="s">
        <v>767</v>
      </c>
      <c r="B95" t="s">
        <v>183</v>
      </c>
      <c r="C95" s="13" t="str">
        <f>A95&amp;" "&amp;B95</f>
        <v>Burr  Ryan</v>
      </c>
      <c r="D95">
        <v>95</v>
      </c>
      <c r="F95">
        <v>87.3</v>
      </c>
      <c r="G95">
        <v>83.1</v>
      </c>
      <c r="L95" s="4">
        <f xml:space="preserve"> MAX(D95:K95)</f>
        <v>95</v>
      </c>
    </row>
    <row r="96" spans="1:12" x14ac:dyDescent="0.25">
      <c r="A96" t="s">
        <v>326</v>
      </c>
      <c r="B96" t="s">
        <v>327</v>
      </c>
      <c r="C96" s="13" t="str">
        <f>A96&amp;" "&amp;B96</f>
        <v>Buttrey  Ty</v>
      </c>
      <c r="D96">
        <v>97.1</v>
      </c>
      <c r="E96">
        <v>95.3</v>
      </c>
      <c r="G96">
        <v>83.8</v>
      </c>
      <c r="H96">
        <v>87.6</v>
      </c>
      <c r="L96" s="4">
        <f xml:space="preserve"> MAX(D96:K96)</f>
        <v>97.1</v>
      </c>
    </row>
    <row r="97" spans="1:12" x14ac:dyDescent="0.25">
      <c r="A97" t="s">
        <v>757</v>
      </c>
      <c r="B97" t="s">
        <v>758</v>
      </c>
      <c r="C97" s="13" t="str">
        <f>A97&amp;" "&amp;B97</f>
        <v>Cabrera  Genesis</v>
      </c>
      <c r="D97">
        <v>96.4</v>
      </c>
      <c r="E97">
        <v>95.2</v>
      </c>
      <c r="H97">
        <v>88.2</v>
      </c>
      <c r="I97">
        <v>82.7</v>
      </c>
      <c r="L97" s="4">
        <f xml:space="preserve"> MAX(D97:K97)</f>
        <v>96.4</v>
      </c>
    </row>
    <row r="98" spans="1:12" x14ac:dyDescent="0.25">
      <c r="A98" t="s">
        <v>222</v>
      </c>
      <c r="B98" t="s">
        <v>3</v>
      </c>
      <c r="C98" s="13" t="str">
        <f>A98&amp;" "&amp;B98</f>
        <v>Cahill  Trevor</v>
      </c>
      <c r="D98">
        <v>91.8</v>
      </c>
      <c r="E98">
        <v>91.7</v>
      </c>
      <c r="F98">
        <v>85.8</v>
      </c>
      <c r="H98">
        <v>83.4</v>
      </c>
      <c r="I98">
        <v>79.400000000000006</v>
      </c>
      <c r="L98" s="4">
        <f xml:space="preserve"> MAX(D98:K98)</f>
        <v>91.8</v>
      </c>
    </row>
    <row r="99" spans="1:12" x14ac:dyDescent="0.25">
      <c r="A99" t="s">
        <v>239</v>
      </c>
      <c r="B99" t="s">
        <v>240</v>
      </c>
      <c r="C99" s="13" t="str">
        <f>A99&amp;" "&amp;B99</f>
        <v>Canning  Griffin</v>
      </c>
      <c r="D99">
        <v>93.9</v>
      </c>
      <c r="G99">
        <v>88.9</v>
      </c>
      <c r="H99">
        <v>89.1</v>
      </c>
      <c r="I99">
        <v>82</v>
      </c>
      <c r="L99" s="4">
        <f xml:space="preserve"> MAX(D99:K99)</f>
        <v>93.9</v>
      </c>
    </row>
    <row r="100" spans="1:12" x14ac:dyDescent="0.25">
      <c r="A100" t="s">
        <v>1389</v>
      </c>
      <c r="B100" t="s">
        <v>216</v>
      </c>
      <c r="C100" s="13" t="str">
        <f>A100&amp;" "&amp;B100</f>
        <v>Carasiti  Matt</v>
      </c>
      <c r="E100">
        <v>95.4</v>
      </c>
      <c r="F100">
        <v>90.7</v>
      </c>
      <c r="H100">
        <v>88.3</v>
      </c>
      <c r="L100" s="4">
        <f xml:space="preserve"> MAX(D100:K100)</f>
        <v>95.4</v>
      </c>
    </row>
    <row r="101" spans="1:12" x14ac:dyDescent="0.25">
      <c r="A101" t="s">
        <v>1415</v>
      </c>
      <c r="B101" t="s">
        <v>23</v>
      </c>
      <c r="C101" s="13" t="str">
        <f>A101&amp;" "&amp;B101</f>
        <v>Carle  Shane</v>
      </c>
      <c r="D101">
        <v>94.6</v>
      </c>
      <c r="G101">
        <v>88.9</v>
      </c>
      <c r="H101">
        <v>88.3</v>
      </c>
      <c r="I101">
        <v>81.099999999999994</v>
      </c>
      <c r="L101" s="4">
        <f xml:space="preserve"> MAX(D101:K101)</f>
        <v>94.6</v>
      </c>
    </row>
    <row r="102" spans="1:12" x14ac:dyDescent="0.25">
      <c r="A102" t="s">
        <v>600</v>
      </c>
      <c r="B102" t="s">
        <v>183</v>
      </c>
      <c r="C102" s="13" t="str">
        <f>A102&amp;" "&amp;B102</f>
        <v>Carpenter  Ryan</v>
      </c>
      <c r="D102">
        <v>90</v>
      </c>
      <c r="E102">
        <v>89.8</v>
      </c>
      <c r="G102">
        <v>81.5</v>
      </c>
      <c r="H102">
        <v>83.3</v>
      </c>
      <c r="I102">
        <v>76.099999999999994</v>
      </c>
      <c r="L102" s="4">
        <f xml:space="preserve"> MAX(D102:K102)</f>
        <v>90</v>
      </c>
    </row>
    <row r="103" spans="1:12" x14ac:dyDescent="0.25">
      <c r="A103" t="s">
        <v>305</v>
      </c>
      <c r="B103" t="s">
        <v>306</v>
      </c>
      <c r="C103" s="13" t="str">
        <f>A103&amp;" "&amp;B103</f>
        <v>Carrasco  Carlos</v>
      </c>
      <c r="D103">
        <v>93.8</v>
      </c>
      <c r="E103">
        <v>92.7</v>
      </c>
      <c r="G103">
        <v>84.7</v>
      </c>
      <c r="H103">
        <v>87.8</v>
      </c>
      <c r="I103">
        <v>81.2</v>
      </c>
      <c r="L103" s="4">
        <f xml:space="preserve"> MAX(D103:K103)</f>
        <v>93.8</v>
      </c>
    </row>
    <row r="104" spans="1:12" x14ac:dyDescent="0.25">
      <c r="A104" t="s">
        <v>140</v>
      </c>
      <c r="B104" t="s">
        <v>141</v>
      </c>
      <c r="C104" s="13" t="str">
        <f>A104&amp;" "&amp;B104</f>
        <v>Cashner  Andrew</v>
      </c>
      <c r="D104">
        <v>93.9</v>
      </c>
      <c r="E104">
        <v>91.9</v>
      </c>
      <c r="G104">
        <v>85.7</v>
      </c>
      <c r="H104">
        <v>84.5</v>
      </c>
      <c r="I104">
        <v>80.599999999999994</v>
      </c>
      <c r="L104" s="4">
        <f xml:space="preserve"> MAX(D104:K104)</f>
        <v>93.9</v>
      </c>
    </row>
    <row r="105" spans="1:12" x14ac:dyDescent="0.25">
      <c r="A105" t="s">
        <v>45</v>
      </c>
      <c r="B105" t="s">
        <v>46</v>
      </c>
      <c r="C105" s="13" t="str">
        <f>A105&amp;" "&amp;B105</f>
        <v>Castillo  Luis</v>
      </c>
      <c r="D105">
        <v>96.4</v>
      </c>
      <c r="E105">
        <v>96.5</v>
      </c>
      <c r="G105">
        <v>85.9</v>
      </c>
      <c r="H105">
        <v>87.2</v>
      </c>
      <c r="L105" s="4">
        <f xml:space="preserve"> MAX(D105:K105)</f>
        <v>96.5</v>
      </c>
    </row>
    <row r="106" spans="1:12" x14ac:dyDescent="0.25">
      <c r="A106" t="s">
        <v>45</v>
      </c>
      <c r="B106" t="s">
        <v>369</v>
      </c>
      <c r="C106" s="13" t="str">
        <f>A106&amp;" "&amp;B106</f>
        <v>Castillo  Diego</v>
      </c>
      <c r="D106">
        <v>98.4</v>
      </c>
      <c r="E106">
        <v>98.2</v>
      </c>
      <c r="G106">
        <v>88.7</v>
      </c>
      <c r="L106" s="4">
        <f xml:space="preserve"> MAX(D106:K106)</f>
        <v>98.4</v>
      </c>
    </row>
    <row r="107" spans="1:12" x14ac:dyDescent="0.25">
      <c r="A107" t="s">
        <v>321</v>
      </c>
      <c r="B107" t="s">
        <v>322</v>
      </c>
      <c r="C107" s="13" t="str">
        <f>A107&amp;" "&amp;B107</f>
        <v>Castro  Miguel</v>
      </c>
      <c r="E107">
        <v>97.3</v>
      </c>
      <c r="G107">
        <v>86.1</v>
      </c>
      <c r="H107">
        <v>90.6</v>
      </c>
      <c r="L107" s="4">
        <f xml:space="preserve"> MAX(D107:K107)</f>
        <v>97.3</v>
      </c>
    </row>
    <row r="108" spans="1:12" x14ac:dyDescent="0.25">
      <c r="A108" t="s">
        <v>270</v>
      </c>
      <c r="B108" t="s">
        <v>92</v>
      </c>
      <c r="C108" s="13" t="str">
        <f>A108&amp;" "&amp;B108</f>
        <v>Cease  Dylan</v>
      </c>
      <c r="D108">
        <v>96.5</v>
      </c>
      <c r="E108">
        <v>96.3</v>
      </c>
      <c r="G108">
        <v>84.7</v>
      </c>
      <c r="H108">
        <v>83.1</v>
      </c>
      <c r="I108">
        <v>79.5</v>
      </c>
      <c r="L108" s="4">
        <f xml:space="preserve"> MAX(D108:K108)</f>
        <v>96.5</v>
      </c>
    </row>
    <row r="109" spans="1:12" x14ac:dyDescent="0.25">
      <c r="A109" t="s">
        <v>271</v>
      </c>
      <c r="B109" t="s">
        <v>46</v>
      </c>
      <c r="C109" s="13" t="str">
        <f>A109&amp;" "&amp;B109</f>
        <v>Cessa  Luis</v>
      </c>
      <c r="D109">
        <v>94.6</v>
      </c>
      <c r="E109">
        <v>93.8</v>
      </c>
      <c r="G109">
        <v>84.9</v>
      </c>
      <c r="H109">
        <v>87.1</v>
      </c>
      <c r="I109">
        <v>80.8</v>
      </c>
      <c r="L109" s="4">
        <f xml:space="preserve"> MAX(D109:K109)</f>
        <v>94.6</v>
      </c>
    </row>
    <row r="110" spans="1:12" x14ac:dyDescent="0.25">
      <c r="A110" t="s">
        <v>195</v>
      </c>
      <c r="B110" t="s">
        <v>196</v>
      </c>
      <c r="C110" s="13" t="str">
        <f>A110&amp;" "&amp;B110</f>
        <v>Chacin  Jhoulys</v>
      </c>
      <c r="D110">
        <v>90</v>
      </c>
      <c r="E110">
        <v>89.9</v>
      </c>
      <c r="G110">
        <v>79.8</v>
      </c>
      <c r="H110">
        <v>82.8</v>
      </c>
      <c r="I110">
        <v>77</v>
      </c>
      <c r="L110" s="4">
        <f xml:space="preserve"> MAX(D110:K110)</f>
        <v>90</v>
      </c>
    </row>
    <row r="111" spans="1:12" x14ac:dyDescent="0.25">
      <c r="A111" t="s">
        <v>504</v>
      </c>
      <c r="B111" t="s">
        <v>141</v>
      </c>
      <c r="C111" s="13" t="str">
        <f>A111&amp;" "&amp;B111</f>
        <v>Chafin  Andrew</v>
      </c>
      <c r="D111">
        <v>93.6</v>
      </c>
      <c r="E111">
        <v>93.8</v>
      </c>
      <c r="G111">
        <v>84.4</v>
      </c>
      <c r="L111" s="4">
        <f xml:space="preserve"> MAX(D111:K111)</f>
        <v>93.8</v>
      </c>
    </row>
    <row r="112" spans="1:12" x14ac:dyDescent="0.25">
      <c r="A112" t="s">
        <v>437</v>
      </c>
      <c r="B112" t="s">
        <v>438</v>
      </c>
      <c r="C112" s="13" t="str">
        <f>A112&amp;" "&amp;B112</f>
        <v>Chapman  Aroldis</v>
      </c>
      <c r="D112">
        <v>98</v>
      </c>
      <c r="E112">
        <v>100.2</v>
      </c>
      <c r="G112">
        <v>85.2</v>
      </c>
      <c r="H112">
        <v>88.1</v>
      </c>
      <c r="L112" s="4">
        <f xml:space="preserve"> MAX(D112:K112)</f>
        <v>100.2</v>
      </c>
    </row>
    <row r="113" spans="1:12" x14ac:dyDescent="0.25">
      <c r="A113" t="s">
        <v>813</v>
      </c>
      <c r="B113" t="s">
        <v>814</v>
      </c>
      <c r="C113" s="13" t="str">
        <f>A113&amp;" "&amp;B113</f>
        <v>Chargois  JT</v>
      </c>
      <c r="D113">
        <v>95.5</v>
      </c>
      <c r="E113">
        <v>96.2</v>
      </c>
      <c r="G113">
        <v>86.8</v>
      </c>
      <c r="L113" s="4">
        <f xml:space="preserve"> MAX(D113:K113)</f>
        <v>96.2</v>
      </c>
    </row>
    <row r="114" spans="1:12" x14ac:dyDescent="0.25">
      <c r="A114" t="s">
        <v>299</v>
      </c>
      <c r="B114" t="s">
        <v>174</v>
      </c>
      <c r="C114" s="13" t="str">
        <f>A114&amp;" "&amp;B114</f>
        <v>Chatwood  Tyler</v>
      </c>
      <c r="D114">
        <v>96.1</v>
      </c>
      <c r="E114">
        <v>95.7</v>
      </c>
      <c r="F114">
        <v>90.2</v>
      </c>
      <c r="H114">
        <v>87.7</v>
      </c>
      <c r="I114">
        <v>81.400000000000006</v>
      </c>
      <c r="L114" s="4">
        <f xml:space="preserve"> MAX(D114:K114)</f>
        <v>96.1</v>
      </c>
    </row>
    <row r="115" spans="1:12" x14ac:dyDescent="0.25">
      <c r="A115" t="s">
        <v>286</v>
      </c>
      <c r="B115" t="s">
        <v>287</v>
      </c>
      <c r="C115" s="13" t="str">
        <f>A115&amp;" "&amp;B115</f>
        <v>Chavez  Jesse</v>
      </c>
      <c r="D115">
        <v>91.4</v>
      </c>
      <c r="E115">
        <v>91.1</v>
      </c>
      <c r="F115">
        <v>88.2</v>
      </c>
      <c r="G115">
        <v>86.4</v>
      </c>
      <c r="H115">
        <v>85.2</v>
      </c>
      <c r="I115">
        <v>83.5</v>
      </c>
      <c r="L115" s="4">
        <f xml:space="preserve"> MAX(D115:K115)</f>
        <v>91.4</v>
      </c>
    </row>
    <row r="116" spans="1:12" x14ac:dyDescent="0.25">
      <c r="A116" t="s">
        <v>344</v>
      </c>
      <c r="B116" t="s">
        <v>345</v>
      </c>
      <c r="C116" s="13" t="str">
        <f>A116&amp;" "&amp;B116</f>
        <v>Chen  Wei-Yin</v>
      </c>
      <c r="D116">
        <v>91.4</v>
      </c>
      <c r="E116">
        <v>89.7</v>
      </c>
      <c r="G116">
        <v>85.8</v>
      </c>
      <c r="H116">
        <v>84</v>
      </c>
      <c r="I116">
        <v>74.099999999999994</v>
      </c>
      <c r="L116" s="4">
        <f xml:space="preserve"> MAX(D116:K116)</f>
        <v>91.4</v>
      </c>
    </row>
    <row r="117" spans="1:12" x14ac:dyDescent="0.25">
      <c r="A117" t="s">
        <v>190</v>
      </c>
      <c r="B117" t="s">
        <v>191</v>
      </c>
      <c r="C117" s="13" t="str">
        <f>A117&amp;" "&amp;B117</f>
        <v>Chirinos  Yonny</v>
      </c>
      <c r="D117">
        <v>94.3</v>
      </c>
      <c r="E117">
        <v>93.9</v>
      </c>
      <c r="G117">
        <v>87.5</v>
      </c>
      <c r="J117">
        <v>85.9</v>
      </c>
      <c r="L117" s="4">
        <f xml:space="preserve"> MAX(D117:K117)</f>
        <v>94.3</v>
      </c>
    </row>
    <row r="118" spans="1:12" x14ac:dyDescent="0.25">
      <c r="A118" t="s">
        <v>544</v>
      </c>
      <c r="B118" t="s">
        <v>88</v>
      </c>
      <c r="C118" s="13" t="str">
        <f>A118&amp;" "&amp;B118</f>
        <v>Cimber  Adam</v>
      </c>
      <c r="D118">
        <v>85.9</v>
      </c>
      <c r="E118">
        <v>84.9</v>
      </c>
      <c r="G118">
        <v>75.400000000000006</v>
      </c>
      <c r="J118">
        <v>87.4</v>
      </c>
      <c r="L118" s="4">
        <f xml:space="preserve"> MAX(D118:K118)</f>
        <v>87.4</v>
      </c>
    </row>
    <row r="119" spans="1:12" x14ac:dyDescent="0.25">
      <c r="A119" t="s">
        <v>372</v>
      </c>
      <c r="B119" t="s">
        <v>373</v>
      </c>
      <c r="C119" s="13" t="str">
        <f>A119&amp;" "&amp;B119</f>
        <v>Cishek  Steve</v>
      </c>
      <c r="D119">
        <v>90.5</v>
      </c>
      <c r="E119">
        <v>90.5</v>
      </c>
      <c r="G119">
        <v>78.900000000000006</v>
      </c>
      <c r="H119">
        <v>83.9</v>
      </c>
      <c r="L119" s="4">
        <f xml:space="preserve"> MAX(D119:K119)</f>
        <v>90.5</v>
      </c>
    </row>
    <row r="120" spans="1:12" x14ac:dyDescent="0.25">
      <c r="A120" t="s">
        <v>618</v>
      </c>
      <c r="B120" t="s">
        <v>37</v>
      </c>
      <c r="C120" s="13" t="str">
        <f>A120&amp;" "&amp;B120</f>
        <v>Cisnero  Jose</v>
      </c>
      <c r="D120">
        <v>96.4</v>
      </c>
      <c r="E120">
        <v>95.9</v>
      </c>
      <c r="G120">
        <v>86.6</v>
      </c>
      <c r="H120">
        <v>90.6</v>
      </c>
      <c r="L120" s="4">
        <f xml:space="preserve"> MAX(D120:K120)</f>
        <v>96.4</v>
      </c>
    </row>
    <row r="121" spans="1:12" x14ac:dyDescent="0.25">
      <c r="A121" t="s">
        <v>519</v>
      </c>
      <c r="B121" t="s">
        <v>15</v>
      </c>
      <c r="C121" s="13" t="str">
        <f>A121&amp;" "&amp;B121</f>
        <v>Civale  Aaron</v>
      </c>
      <c r="D121">
        <v>92</v>
      </c>
      <c r="E121">
        <v>92.6</v>
      </c>
      <c r="F121">
        <v>87.9</v>
      </c>
      <c r="G121">
        <v>83.6</v>
      </c>
      <c r="H121">
        <v>84.2</v>
      </c>
      <c r="I121">
        <v>75.5</v>
      </c>
      <c r="L121" s="4">
        <f xml:space="preserve"> MAX(D121:K121)</f>
        <v>92.6</v>
      </c>
    </row>
    <row r="122" spans="1:12" x14ac:dyDescent="0.25">
      <c r="A122" t="s">
        <v>244</v>
      </c>
      <c r="B122" t="s">
        <v>245</v>
      </c>
      <c r="C122" s="13" t="str">
        <f>A122&amp;" "&amp;B122</f>
        <v>Clarke  Taylor</v>
      </c>
      <c r="D122">
        <v>93.7</v>
      </c>
      <c r="E122">
        <v>93.1</v>
      </c>
      <c r="G122">
        <v>85.3</v>
      </c>
      <c r="H122">
        <v>86.8</v>
      </c>
      <c r="I122">
        <v>79.3</v>
      </c>
      <c r="L122" s="4">
        <f xml:space="preserve"> MAX(D122:K122)</f>
        <v>93.7</v>
      </c>
    </row>
    <row r="123" spans="1:12" x14ac:dyDescent="0.25">
      <c r="A123" t="s">
        <v>778</v>
      </c>
      <c r="B123" t="s">
        <v>779</v>
      </c>
      <c r="C123" s="13" t="str">
        <f>A123&amp;" "&amp;B123</f>
        <v>Clase  Emmanuel</v>
      </c>
      <c r="D123">
        <v>99.5</v>
      </c>
      <c r="F123">
        <v>99.2</v>
      </c>
      <c r="G123">
        <v>90.5</v>
      </c>
      <c r="L123" s="4">
        <f xml:space="preserve"> MAX(D123:K123)</f>
        <v>99.5</v>
      </c>
    </row>
    <row r="124" spans="1:12" x14ac:dyDescent="0.25">
      <c r="A124" t="s">
        <v>449</v>
      </c>
      <c r="B124" t="s">
        <v>277</v>
      </c>
      <c r="C124" s="13" t="str">
        <f>A124&amp;" "&amp;B124</f>
        <v>Claudio  Alex</v>
      </c>
      <c r="D124">
        <v>85.5</v>
      </c>
      <c r="E124">
        <v>85.6</v>
      </c>
      <c r="G124">
        <v>76.599999999999994</v>
      </c>
      <c r="H124">
        <v>73.3</v>
      </c>
      <c r="I124">
        <v>69.900000000000006</v>
      </c>
      <c r="L124" s="4">
        <f xml:space="preserve"> MAX(D124:K124)</f>
        <v>85.6</v>
      </c>
    </row>
    <row r="125" spans="1:12" x14ac:dyDescent="0.25">
      <c r="A125" t="s">
        <v>180</v>
      </c>
      <c r="B125" t="s">
        <v>13</v>
      </c>
      <c r="C125" s="13" t="str">
        <f>A125&amp;" "&amp;B125</f>
        <v>Clevinger  Mike</v>
      </c>
      <c r="D125">
        <v>95.4</v>
      </c>
      <c r="G125">
        <v>80.7</v>
      </c>
      <c r="H125">
        <v>87.1</v>
      </c>
      <c r="I125">
        <v>77.599999999999994</v>
      </c>
      <c r="L125" s="4">
        <f xml:space="preserve"> MAX(D125:K125)</f>
        <v>95.4</v>
      </c>
    </row>
    <row r="126" spans="1:12" x14ac:dyDescent="0.25">
      <c r="A126" t="s">
        <v>482</v>
      </c>
      <c r="B126" t="s">
        <v>174</v>
      </c>
      <c r="C126" s="13" t="str">
        <f>A126&amp;" "&amp;B126</f>
        <v>Clippard  Tyler</v>
      </c>
      <c r="D126">
        <v>90.1</v>
      </c>
      <c r="E126">
        <v>89.9</v>
      </c>
      <c r="H126">
        <v>78.400000000000006</v>
      </c>
      <c r="I126">
        <v>74.400000000000006</v>
      </c>
      <c r="J126">
        <v>82.1</v>
      </c>
      <c r="L126" s="4">
        <f xml:space="preserve"> MAX(D126:K126)</f>
        <v>90.1</v>
      </c>
    </row>
    <row r="127" spans="1:12" x14ac:dyDescent="0.25">
      <c r="A127" t="s">
        <v>904</v>
      </c>
      <c r="B127" t="s">
        <v>277</v>
      </c>
      <c r="C127" s="13" t="str">
        <f>A127&amp;" "&amp;B127</f>
        <v>Cobb  Alex</v>
      </c>
      <c r="D127">
        <v>92.3</v>
      </c>
      <c r="I127">
        <v>82.5</v>
      </c>
      <c r="J127">
        <v>86.5</v>
      </c>
      <c r="L127" s="4">
        <f xml:space="preserve"> MAX(D127:K127)</f>
        <v>92.3</v>
      </c>
    </row>
    <row r="128" spans="1:12" x14ac:dyDescent="0.25">
      <c r="A128" t="s">
        <v>10</v>
      </c>
      <c r="B128" t="s">
        <v>11</v>
      </c>
      <c r="C128" s="13" t="str">
        <f>A128&amp;" "&amp;B128</f>
        <v>Cole  Gerrit</v>
      </c>
      <c r="D128">
        <v>97.1</v>
      </c>
      <c r="E128">
        <v>97.1</v>
      </c>
      <c r="G128">
        <v>89.2</v>
      </c>
      <c r="H128">
        <v>88.6</v>
      </c>
      <c r="I128">
        <v>82.6</v>
      </c>
      <c r="L128" s="4">
        <f xml:space="preserve"> MAX(D128:K128)</f>
        <v>97.1</v>
      </c>
    </row>
    <row r="129" spans="1:12" x14ac:dyDescent="0.25">
      <c r="A129" t="s">
        <v>10</v>
      </c>
      <c r="B129" t="s">
        <v>245</v>
      </c>
      <c r="C129" s="13" t="str">
        <f>A129&amp;" "&amp;B129</f>
        <v>Cole  Taylor</v>
      </c>
      <c r="D129">
        <v>93.2</v>
      </c>
      <c r="F129">
        <v>92.5</v>
      </c>
      <c r="G129">
        <v>87.4</v>
      </c>
      <c r="H129">
        <v>86.9</v>
      </c>
      <c r="I129">
        <v>82.2</v>
      </c>
      <c r="L129" s="4">
        <f xml:space="preserve"> MAX(D129:K129)</f>
        <v>93.2</v>
      </c>
    </row>
    <row r="130" spans="1:12" x14ac:dyDescent="0.25">
      <c r="A130" t="s">
        <v>10</v>
      </c>
      <c r="B130" t="s">
        <v>1438</v>
      </c>
      <c r="C130" s="13" t="str">
        <f>A130&amp;" "&amp;B130</f>
        <v>Cole  A,J,</v>
      </c>
      <c r="D130">
        <v>94.4</v>
      </c>
      <c r="G130">
        <v>83.8</v>
      </c>
      <c r="H130">
        <v>86.5</v>
      </c>
      <c r="I130">
        <v>78.8</v>
      </c>
      <c r="L130" s="4">
        <f xml:space="preserve"> MAX(D130:K130)</f>
        <v>94.4</v>
      </c>
    </row>
    <row r="131" spans="1:12" x14ac:dyDescent="0.25">
      <c r="A131" t="s">
        <v>1399</v>
      </c>
      <c r="B131" t="s">
        <v>486</v>
      </c>
      <c r="C131" s="13" t="str">
        <f>A131&amp;" "&amp;B131</f>
        <v>Collins  Tim</v>
      </c>
      <c r="D131">
        <v>92.1</v>
      </c>
      <c r="G131">
        <v>88.8</v>
      </c>
      <c r="I131">
        <v>75.099999999999994</v>
      </c>
      <c r="L131" s="4">
        <f xml:space="preserve"> MAX(D131:K131)</f>
        <v>92.1</v>
      </c>
    </row>
    <row r="132" spans="1:12" x14ac:dyDescent="0.25">
      <c r="A132" t="s">
        <v>443</v>
      </c>
      <c r="B132" t="s">
        <v>277</v>
      </c>
      <c r="C132" s="13" t="str">
        <f>A132&amp;" "&amp;B132</f>
        <v>Colome  Alex</v>
      </c>
      <c r="D132">
        <v>94.4</v>
      </c>
      <c r="F132">
        <v>90.4</v>
      </c>
      <c r="H132">
        <v>91.2</v>
      </c>
      <c r="L132" s="4">
        <f xml:space="preserve"> MAX(D132:K132)</f>
        <v>94.4</v>
      </c>
    </row>
    <row r="133" spans="1:12" x14ac:dyDescent="0.25">
      <c r="A133" t="s">
        <v>399</v>
      </c>
      <c r="B133" t="s">
        <v>88</v>
      </c>
      <c r="C133" s="13" t="str">
        <f>A133&amp;" "&amp;B133</f>
        <v>Conley  Adam</v>
      </c>
      <c r="D133">
        <v>95.3</v>
      </c>
      <c r="G133">
        <v>86.1</v>
      </c>
      <c r="H133">
        <v>86.5</v>
      </c>
      <c r="I133">
        <v>83</v>
      </c>
      <c r="L133" s="4">
        <f xml:space="preserve"> MAX(D133:K133)</f>
        <v>95.3</v>
      </c>
    </row>
    <row r="134" spans="1:12" x14ac:dyDescent="0.25">
      <c r="A134" t="s">
        <v>718</v>
      </c>
      <c r="B134" t="s">
        <v>262</v>
      </c>
      <c r="C134" s="13" t="str">
        <f>A134&amp;" "&amp;B134</f>
        <v>Coonrod  Sam</v>
      </c>
      <c r="D134">
        <v>96.6</v>
      </c>
      <c r="E134">
        <v>96.3</v>
      </c>
      <c r="H134">
        <v>88.7</v>
      </c>
      <c r="I134">
        <v>86.5</v>
      </c>
      <c r="L134" s="4">
        <f xml:space="preserve"> MAX(D134:K134)</f>
        <v>96.6</v>
      </c>
    </row>
    <row r="135" spans="1:12" x14ac:dyDescent="0.25">
      <c r="A135" t="s">
        <v>16</v>
      </c>
      <c r="B135" t="s">
        <v>17</v>
      </c>
      <c r="C135" s="13" t="str">
        <f>A135&amp;" "&amp;B135</f>
        <v>Corbin  Patrick</v>
      </c>
      <c r="D135">
        <v>91.8</v>
      </c>
      <c r="E135">
        <v>91.8</v>
      </c>
      <c r="G135">
        <v>81.7</v>
      </c>
      <c r="H135">
        <v>81.8</v>
      </c>
      <c r="I135">
        <v>67.8</v>
      </c>
      <c r="L135" s="4">
        <f xml:space="preserve"> MAX(D135:K135)</f>
        <v>91.8</v>
      </c>
    </row>
    <row r="136" spans="1:12" x14ac:dyDescent="0.25">
      <c r="A136" t="s">
        <v>671</v>
      </c>
      <c r="B136" t="s">
        <v>557</v>
      </c>
      <c r="C136" s="13" t="str">
        <f>A136&amp;" "&amp;B136</f>
        <v>Cordero  Jimmy</v>
      </c>
      <c r="D136">
        <v>97.4</v>
      </c>
      <c r="E136">
        <v>97.4</v>
      </c>
      <c r="F136">
        <v>90.7</v>
      </c>
      <c r="G136">
        <v>83.5</v>
      </c>
      <c r="H136">
        <v>88.5</v>
      </c>
      <c r="L136" s="4">
        <f xml:space="preserve"> MAX(D136:K136)</f>
        <v>97.4</v>
      </c>
    </row>
    <row r="137" spans="1:12" x14ac:dyDescent="0.25">
      <c r="A137" t="s">
        <v>1435</v>
      </c>
      <c r="B137" t="s">
        <v>291</v>
      </c>
      <c r="C137" s="13" t="str">
        <f>A137&amp;" "&amp;B137</f>
        <v>Cortes Jr,  Nestor</v>
      </c>
      <c r="D137">
        <v>89.6</v>
      </c>
      <c r="E137">
        <v>89.1</v>
      </c>
      <c r="G137">
        <v>82</v>
      </c>
      <c r="H137">
        <v>82.4</v>
      </c>
      <c r="I137">
        <v>74.8</v>
      </c>
      <c r="L137" s="4">
        <f xml:space="preserve"> MAX(D137:K137)</f>
        <v>89.6</v>
      </c>
    </row>
    <row r="138" spans="1:12" x14ac:dyDescent="0.25">
      <c r="A138" t="s">
        <v>424</v>
      </c>
      <c r="B138" t="s">
        <v>92</v>
      </c>
      <c r="C138" s="13" t="str">
        <f>A138&amp;" "&amp;B138</f>
        <v>Covey  Dylan</v>
      </c>
      <c r="D138">
        <v>94.2</v>
      </c>
      <c r="E138">
        <v>94.5</v>
      </c>
      <c r="F138">
        <v>90.9</v>
      </c>
      <c r="G138">
        <v>83.4</v>
      </c>
      <c r="H138">
        <v>85.7</v>
      </c>
      <c r="I138">
        <v>82</v>
      </c>
      <c r="L138" s="4">
        <f xml:space="preserve"> MAX(D138:K138)</f>
        <v>94.5</v>
      </c>
    </row>
    <row r="139" spans="1:12" x14ac:dyDescent="0.25">
      <c r="A139" t="s">
        <v>702</v>
      </c>
      <c r="B139" t="s">
        <v>703</v>
      </c>
      <c r="C139" s="13" t="str">
        <f>A139&amp;" "&amp;B139</f>
        <v>Crichton  Stefan</v>
      </c>
      <c r="D139">
        <v>93.5</v>
      </c>
      <c r="E139">
        <v>93</v>
      </c>
      <c r="H139">
        <v>87.3</v>
      </c>
      <c r="I139">
        <v>78.8</v>
      </c>
      <c r="L139" s="4">
        <f xml:space="preserve"> MAX(D139:K139)</f>
        <v>93.5</v>
      </c>
    </row>
    <row r="140" spans="1:12" x14ac:dyDescent="0.25">
      <c r="A140" t="s">
        <v>481</v>
      </c>
      <c r="B140" t="s">
        <v>98</v>
      </c>
      <c r="C140" s="13" t="str">
        <f>A140&amp;" "&amp;B140</f>
        <v>Crick  Kyle</v>
      </c>
      <c r="D140">
        <v>95.3</v>
      </c>
      <c r="E140">
        <v>94.9</v>
      </c>
      <c r="G140">
        <v>81.5</v>
      </c>
      <c r="H140">
        <v>89</v>
      </c>
      <c r="L140" s="4">
        <f xml:space="preserve"> MAX(D140:K140)</f>
        <v>95.3</v>
      </c>
    </row>
    <row r="141" spans="1:12" x14ac:dyDescent="0.25">
      <c r="A141" t="s">
        <v>830</v>
      </c>
      <c r="B141" t="s">
        <v>831</v>
      </c>
      <c r="C141" s="13" t="str">
        <f>A141&amp;" "&amp;B141</f>
        <v>Cueto  Johnny</v>
      </c>
      <c r="D141">
        <v>91.3</v>
      </c>
      <c r="E141">
        <v>91.1</v>
      </c>
      <c r="G141">
        <v>84.1</v>
      </c>
      <c r="H141">
        <v>83.4</v>
      </c>
      <c r="I141">
        <v>80.8</v>
      </c>
      <c r="L141" s="4">
        <f xml:space="preserve"> MAX(D141:K141)</f>
        <v>91.3</v>
      </c>
    </row>
    <row r="142" spans="1:12" x14ac:dyDescent="0.25">
      <c r="A142" t="s">
        <v>70</v>
      </c>
      <c r="B142" t="s">
        <v>71</v>
      </c>
      <c r="C142" s="13" t="str">
        <f>A142&amp;" "&amp;B142</f>
        <v>Darvish  Yu</v>
      </c>
      <c r="D142">
        <v>94.1</v>
      </c>
      <c r="E142">
        <v>93.4</v>
      </c>
      <c r="F142">
        <v>86.9</v>
      </c>
      <c r="G142">
        <v>82.4</v>
      </c>
      <c r="H142">
        <v>83.8</v>
      </c>
      <c r="I142">
        <v>77.2</v>
      </c>
      <c r="J142">
        <v>88.6</v>
      </c>
      <c r="L142" s="4">
        <f xml:space="preserve"> MAX(D142:K142)</f>
        <v>94.1</v>
      </c>
    </row>
    <row r="143" spans="1:12" x14ac:dyDescent="0.25">
      <c r="A143" t="s">
        <v>115</v>
      </c>
      <c r="B143" t="s">
        <v>116</v>
      </c>
      <c r="C143" s="13" t="str">
        <f>A143&amp;" "&amp;B143</f>
        <v>Davies  Zach</v>
      </c>
      <c r="E143">
        <v>88.4</v>
      </c>
      <c r="F143">
        <v>87</v>
      </c>
      <c r="G143">
        <v>80.400000000000006</v>
      </c>
      <c r="H143">
        <v>80</v>
      </c>
      <c r="I143">
        <v>75.5</v>
      </c>
      <c r="L143" s="4">
        <f xml:space="preserve"> MAX(D143:K143)</f>
        <v>88.4</v>
      </c>
    </row>
    <row r="144" spans="1:12" x14ac:dyDescent="0.25">
      <c r="A144" t="s">
        <v>527</v>
      </c>
      <c r="B144" t="s">
        <v>69</v>
      </c>
      <c r="C144" s="13" t="str">
        <f>A144&amp;" "&amp;B144</f>
        <v>Davis  Wade</v>
      </c>
      <c r="D144">
        <v>93.2</v>
      </c>
      <c r="E144">
        <v>92.8</v>
      </c>
      <c r="F144">
        <v>88.9</v>
      </c>
      <c r="H144">
        <v>90.6</v>
      </c>
      <c r="I144">
        <v>82.8</v>
      </c>
      <c r="L144" s="4">
        <f xml:space="preserve"> MAX(D144:K144)</f>
        <v>93.2</v>
      </c>
    </row>
    <row r="145" spans="1:12" x14ac:dyDescent="0.25">
      <c r="A145" t="s">
        <v>527</v>
      </c>
      <c r="B145" t="s">
        <v>550</v>
      </c>
      <c r="C145" s="13" t="str">
        <f>A145&amp;" "&amp;B145</f>
        <v>Davis  Austin</v>
      </c>
      <c r="D145">
        <v>93.8</v>
      </c>
      <c r="G145">
        <v>84.6</v>
      </c>
      <c r="H145">
        <v>84.8</v>
      </c>
      <c r="I145">
        <v>82.7</v>
      </c>
      <c r="L145" s="4">
        <f xml:space="preserve"> MAX(D145:K145)</f>
        <v>93.8</v>
      </c>
    </row>
    <row r="146" spans="1:12" x14ac:dyDescent="0.25">
      <c r="A146" t="s">
        <v>527</v>
      </c>
      <c r="B146" t="s">
        <v>862</v>
      </c>
      <c r="C146" s="13" t="str">
        <f>A146&amp;" "&amp;B146</f>
        <v>Davis  Rookie</v>
      </c>
      <c r="D146">
        <v>91.4</v>
      </c>
      <c r="E146">
        <v>91.3</v>
      </c>
      <c r="F146">
        <v>87.2</v>
      </c>
      <c r="G146">
        <v>82.6</v>
      </c>
      <c r="H146">
        <v>83.8</v>
      </c>
      <c r="I146">
        <v>81</v>
      </c>
      <c r="L146" s="4">
        <f xml:space="preserve"> MAX(D146:K146)</f>
        <v>91.4</v>
      </c>
    </row>
    <row r="147" spans="1:12" x14ac:dyDescent="0.25">
      <c r="A147" t="s">
        <v>866</v>
      </c>
      <c r="B147" t="s">
        <v>865</v>
      </c>
      <c r="C147" s="13" t="str">
        <f>A147&amp;" "&amp;B147</f>
        <v>Dayton  Grant</v>
      </c>
      <c r="D147">
        <v>90.6</v>
      </c>
      <c r="F147">
        <v>90</v>
      </c>
      <c r="G147">
        <v>90.8</v>
      </c>
      <c r="I147">
        <v>75.400000000000006</v>
      </c>
      <c r="L147" s="4">
        <f xml:space="preserve"> MAX(D147:K147)</f>
        <v>90.8</v>
      </c>
    </row>
    <row r="148" spans="1:12" x14ac:dyDescent="0.25">
      <c r="A148" t="s">
        <v>1411</v>
      </c>
      <c r="B148" t="s">
        <v>1410</v>
      </c>
      <c r="C148" s="13" t="str">
        <f>A148&amp;" "&amp;B148</f>
        <v>De Los Santos  Enyel</v>
      </c>
      <c r="D148">
        <v>93.3</v>
      </c>
      <c r="G148">
        <v>82.3</v>
      </c>
      <c r="H148">
        <v>85.7</v>
      </c>
      <c r="I148">
        <v>78.8</v>
      </c>
      <c r="L148" s="4">
        <f xml:space="preserve"> MAX(D148:K148)</f>
        <v>93.3</v>
      </c>
    </row>
    <row r="149" spans="1:12" x14ac:dyDescent="0.25">
      <c r="A149" t="s">
        <v>24</v>
      </c>
      <c r="B149" t="s">
        <v>25</v>
      </c>
      <c r="C149" s="13" t="str">
        <f>A149&amp;" "&amp;B149</f>
        <v>deGrom  Jacob</v>
      </c>
      <c r="D149">
        <v>96.9</v>
      </c>
      <c r="E149">
        <v>96.7</v>
      </c>
      <c r="G149">
        <v>92.5</v>
      </c>
      <c r="H149">
        <v>90.3</v>
      </c>
      <c r="I149">
        <v>84.3</v>
      </c>
      <c r="L149" s="4">
        <f xml:space="preserve"> MAX(D149:K149)</f>
        <v>96.9</v>
      </c>
    </row>
    <row r="150" spans="1:12" x14ac:dyDescent="0.25">
      <c r="A150" t="s">
        <v>1412</v>
      </c>
      <c r="B150" t="s">
        <v>322</v>
      </c>
      <c r="C150" s="13" t="str">
        <f>A150&amp;" "&amp;B150</f>
        <v>Del Pozo  Miguel</v>
      </c>
      <c r="D150">
        <v>94.7</v>
      </c>
      <c r="H150">
        <v>88.2</v>
      </c>
      <c r="I150">
        <v>82.3</v>
      </c>
      <c r="L150" s="4">
        <f xml:space="preserve"> MAX(D150:K150)</f>
        <v>94.7</v>
      </c>
    </row>
    <row r="151" spans="1:12" x14ac:dyDescent="0.25">
      <c r="A151" t="s">
        <v>134</v>
      </c>
      <c r="B151" t="s">
        <v>135</v>
      </c>
      <c r="C151" s="13" t="str">
        <f>A151&amp;" "&amp;B151</f>
        <v>DeSclafani  Anthony</v>
      </c>
      <c r="D151">
        <v>94.7</v>
      </c>
      <c r="E151">
        <v>94.5</v>
      </c>
      <c r="G151">
        <v>89.4</v>
      </c>
      <c r="H151">
        <v>88.5</v>
      </c>
      <c r="I151">
        <v>83.3</v>
      </c>
      <c r="L151" s="4">
        <f xml:space="preserve"> MAX(D151:K151)</f>
        <v>94.7</v>
      </c>
    </row>
    <row r="152" spans="1:12" x14ac:dyDescent="0.25">
      <c r="A152" t="s">
        <v>837</v>
      </c>
      <c r="B152" t="s">
        <v>838</v>
      </c>
      <c r="C152" s="13" t="str">
        <f>A152&amp;" "&amp;B152</f>
        <v>Despaigne  Odrisamer</v>
      </c>
      <c r="D152">
        <v>93</v>
      </c>
      <c r="E152">
        <v>92.5</v>
      </c>
      <c r="F152">
        <v>86.9</v>
      </c>
      <c r="G152">
        <v>80.900000000000006</v>
      </c>
      <c r="H152">
        <v>78.5</v>
      </c>
      <c r="I152">
        <v>73.099999999999994</v>
      </c>
      <c r="L152" s="4">
        <f xml:space="preserve"> MAX(D152:K152)</f>
        <v>93</v>
      </c>
    </row>
    <row r="153" spans="1:12" x14ac:dyDescent="0.25">
      <c r="A153" t="s">
        <v>341</v>
      </c>
      <c r="B153" t="s">
        <v>257</v>
      </c>
      <c r="C153" s="13" t="str">
        <f>A153&amp;" "&amp;B153</f>
        <v>Detwiler  Ross</v>
      </c>
      <c r="D153">
        <v>91.6</v>
      </c>
      <c r="E153">
        <v>90.7</v>
      </c>
      <c r="F153">
        <v>88.6</v>
      </c>
      <c r="G153">
        <v>83.8</v>
      </c>
      <c r="H153">
        <v>84.9</v>
      </c>
      <c r="I153">
        <v>78.099999999999994</v>
      </c>
      <c r="L153" s="4">
        <f xml:space="preserve"> MAX(D153:K153)</f>
        <v>91.6</v>
      </c>
    </row>
    <row r="154" spans="1:12" x14ac:dyDescent="0.25">
      <c r="A154" t="s">
        <v>350</v>
      </c>
      <c r="B154" t="s">
        <v>147</v>
      </c>
      <c r="C154" s="13" t="str">
        <f>A154&amp;" "&amp;B154</f>
        <v>Devenski  Chris</v>
      </c>
      <c r="D154">
        <v>94.7</v>
      </c>
      <c r="G154">
        <v>81.599999999999994</v>
      </c>
      <c r="H154">
        <v>84</v>
      </c>
      <c r="L154" s="4">
        <f xml:space="preserve"> MAX(D154:K154)</f>
        <v>94.7</v>
      </c>
    </row>
    <row r="155" spans="1:12" x14ac:dyDescent="0.25">
      <c r="A155" t="s">
        <v>396</v>
      </c>
      <c r="B155" t="s">
        <v>284</v>
      </c>
      <c r="C155" s="13" t="str">
        <f>A155&amp;" "&amp;B155</f>
        <v>Diaz  Edwin</v>
      </c>
      <c r="D155">
        <v>97.4</v>
      </c>
      <c r="E155">
        <v>95.9</v>
      </c>
      <c r="G155">
        <v>89.5</v>
      </c>
      <c r="L155" s="4">
        <f xml:space="preserve"> MAX(D155:K155)</f>
        <v>97.4</v>
      </c>
    </row>
    <row r="156" spans="1:12" x14ac:dyDescent="0.25">
      <c r="A156" t="s">
        <v>396</v>
      </c>
      <c r="B156" t="s">
        <v>505</v>
      </c>
      <c r="C156" s="13" t="str">
        <f>A156&amp;" "&amp;B156</f>
        <v>Diaz  Jairo</v>
      </c>
      <c r="D156">
        <v>97.3</v>
      </c>
      <c r="E156">
        <v>96.8</v>
      </c>
      <c r="G156">
        <v>88.2</v>
      </c>
      <c r="L156" s="4">
        <f xml:space="preserve"> MAX(D156:K156)</f>
        <v>97.3</v>
      </c>
    </row>
    <row r="157" spans="1:12" x14ac:dyDescent="0.25">
      <c r="A157" t="s">
        <v>396</v>
      </c>
      <c r="B157" t="s">
        <v>322</v>
      </c>
      <c r="C157" s="13" t="str">
        <f>A157&amp;" "&amp;B157</f>
        <v>Diaz  Miguel</v>
      </c>
      <c r="D157">
        <v>94.7</v>
      </c>
      <c r="G157">
        <v>88.7</v>
      </c>
      <c r="H157">
        <v>87.3</v>
      </c>
      <c r="I157">
        <v>84.9</v>
      </c>
      <c r="L157" s="4">
        <f xml:space="preserve"> MAX(D157:K157)</f>
        <v>94.7</v>
      </c>
    </row>
    <row r="158" spans="1:12" x14ac:dyDescent="0.25">
      <c r="A158" t="s">
        <v>1379</v>
      </c>
      <c r="B158" t="s">
        <v>1378</v>
      </c>
      <c r="C158" s="13" t="str">
        <f>A158&amp;" "&amp;B158</f>
        <v>Diehl  Phillip</v>
      </c>
      <c r="D158">
        <v>90.9</v>
      </c>
      <c r="G158">
        <v>81.2</v>
      </c>
      <c r="L158" s="4">
        <f xml:space="preserve"> MAX(D158:K158)</f>
        <v>90.9</v>
      </c>
    </row>
    <row r="159" spans="1:12" x14ac:dyDescent="0.25">
      <c r="A159" t="s">
        <v>334</v>
      </c>
      <c r="B159" t="s">
        <v>86</v>
      </c>
      <c r="C159" s="13" t="str">
        <f>A159&amp;" "&amp;B159</f>
        <v>Diekman  Jake</v>
      </c>
      <c r="D159">
        <v>95.8</v>
      </c>
      <c r="E159">
        <v>95.5</v>
      </c>
      <c r="G159">
        <v>85</v>
      </c>
      <c r="H159">
        <v>90</v>
      </c>
      <c r="L159" s="4">
        <f xml:space="preserve"> MAX(D159:K159)</f>
        <v>95.8</v>
      </c>
    </row>
    <row r="160" spans="1:12" x14ac:dyDescent="0.25">
      <c r="A160" t="s">
        <v>723</v>
      </c>
      <c r="B160" t="s">
        <v>724</v>
      </c>
      <c r="C160" s="13" t="str">
        <f>A160&amp;" "&amp;B160</f>
        <v>Dobnak  Randy</v>
      </c>
      <c r="D160">
        <v>93.4</v>
      </c>
      <c r="E160">
        <v>92.2</v>
      </c>
      <c r="H160">
        <v>85.7</v>
      </c>
      <c r="I160">
        <v>84.1</v>
      </c>
      <c r="L160" s="4">
        <f xml:space="preserve"> MAX(D160:K160)</f>
        <v>93.4</v>
      </c>
    </row>
    <row r="161" spans="1:12" x14ac:dyDescent="0.25">
      <c r="A161" t="s">
        <v>705</v>
      </c>
      <c r="B161" t="s">
        <v>706</v>
      </c>
      <c r="C161" s="13" t="str">
        <f>A161&amp;" "&amp;B161</f>
        <v>Dominguez  Seranthony</v>
      </c>
      <c r="D161">
        <v>97.3</v>
      </c>
      <c r="E161">
        <v>98.3</v>
      </c>
      <c r="G161">
        <v>89.5</v>
      </c>
      <c r="H161">
        <v>91.1</v>
      </c>
      <c r="L161" s="4">
        <f xml:space="preserve"> MAX(D161:K161)</f>
        <v>98.3</v>
      </c>
    </row>
    <row r="162" spans="1:12" x14ac:dyDescent="0.25">
      <c r="A162" t="s">
        <v>393</v>
      </c>
      <c r="B162" t="s">
        <v>336</v>
      </c>
      <c r="C162" s="13" t="str">
        <f>A162&amp;" "&amp;B162</f>
        <v>Doolittle  Sean</v>
      </c>
      <c r="D162">
        <v>93.5</v>
      </c>
      <c r="G162">
        <v>80.900000000000006</v>
      </c>
      <c r="J162">
        <v>83.7</v>
      </c>
      <c r="L162" s="4">
        <f xml:space="preserve"> MAX(D162:K162)</f>
        <v>93.5</v>
      </c>
    </row>
    <row r="163" spans="1:12" x14ac:dyDescent="0.25">
      <c r="A163" t="s">
        <v>721</v>
      </c>
      <c r="B163" t="s">
        <v>98</v>
      </c>
      <c r="C163" s="13" t="str">
        <f>A163&amp;" "&amp;B163</f>
        <v>Dowdy  Kyle</v>
      </c>
      <c r="D163">
        <v>95.2</v>
      </c>
      <c r="G163">
        <v>87.1</v>
      </c>
      <c r="H163">
        <v>85.4</v>
      </c>
      <c r="I163">
        <v>78.099999999999994</v>
      </c>
      <c r="L163" s="4">
        <f xml:space="preserve"> MAX(D163:K163)</f>
        <v>95.2</v>
      </c>
    </row>
    <row r="164" spans="1:12" x14ac:dyDescent="0.25">
      <c r="A164" t="s">
        <v>475</v>
      </c>
      <c r="B164" t="s">
        <v>476</v>
      </c>
      <c r="C164" s="13" t="str">
        <f>A164&amp;" "&amp;B164</f>
        <v>Drake  Oliver</v>
      </c>
      <c r="D164">
        <v>93.5</v>
      </c>
      <c r="F164">
        <v>90.2</v>
      </c>
      <c r="J164">
        <v>84</v>
      </c>
      <c r="L164" s="4">
        <f xml:space="preserve"> MAX(D164:K164)</f>
        <v>93.5</v>
      </c>
    </row>
    <row r="165" spans="1:12" x14ac:dyDescent="0.25">
      <c r="A165" t="s">
        <v>442</v>
      </c>
      <c r="B165" t="s">
        <v>174</v>
      </c>
      <c r="C165" s="13" t="str">
        <f>A165&amp;" "&amp;B165</f>
        <v>Duffey  Tyler</v>
      </c>
      <c r="D165">
        <v>93.9</v>
      </c>
      <c r="E165">
        <v>93.9</v>
      </c>
      <c r="G165">
        <v>83.6</v>
      </c>
      <c r="H165">
        <v>86</v>
      </c>
      <c r="I165">
        <v>75.900000000000006</v>
      </c>
      <c r="L165" s="4">
        <f xml:space="preserve"> MAX(D165:K165)</f>
        <v>93.9</v>
      </c>
    </row>
    <row r="166" spans="1:12" x14ac:dyDescent="0.25">
      <c r="A166" t="s">
        <v>171</v>
      </c>
      <c r="B166" t="s">
        <v>172</v>
      </c>
      <c r="C166" s="13" t="str">
        <f>A166&amp;" "&amp;B166</f>
        <v>Duffy  Danny</v>
      </c>
      <c r="D166">
        <v>92.3</v>
      </c>
      <c r="E166">
        <v>92.1</v>
      </c>
      <c r="G166">
        <v>84</v>
      </c>
      <c r="H166">
        <v>83.8</v>
      </c>
      <c r="I166">
        <v>76.099999999999994</v>
      </c>
      <c r="L166" s="4">
        <f xml:space="preserve"> MAX(D166:K166)</f>
        <v>92.3</v>
      </c>
    </row>
    <row r="167" spans="1:12" x14ac:dyDescent="0.25">
      <c r="A167" t="s">
        <v>654</v>
      </c>
      <c r="B167" t="s">
        <v>395</v>
      </c>
      <c r="C167" s="13" t="str">
        <f>A167&amp;" "&amp;B167</f>
        <v>Dugger  Robert</v>
      </c>
      <c r="D167">
        <v>90.3</v>
      </c>
      <c r="E167">
        <v>89.3</v>
      </c>
      <c r="G167">
        <v>79.099999999999994</v>
      </c>
      <c r="H167">
        <v>79.2</v>
      </c>
      <c r="I167">
        <v>72.8</v>
      </c>
      <c r="L167" s="4">
        <f xml:space="preserve"> MAX(D167:K167)</f>
        <v>90.3</v>
      </c>
    </row>
    <row r="168" spans="1:12" x14ac:dyDescent="0.25">
      <c r="A168" t="s">
        <v>745</v>
      </c>
      <c r="B168" t="s">
        <v>116</v>
      </c>
      <c r="C168" s="13" t="str">
        <f>A168&amp;" "&amp;B168</f>
        <v>Duke  Zach</v>
      </c>
      <c r="D168">
        <v>87.7</v>
      </c>
      <c r="E168">
        <v>89</v>
      </c>
      <c r="G168">
        <v>80.400000000000006</v>
      </c>
      <c r="I168">
        <v>74.099999999999994</v>
      </c>
      <c r="L168" s="4">
        <f xml:space="preserve"> MAX(D168:K168)</f>
        <v>89</v>
      </c>
    </row>
    <row r="169" spans="1:12" x14ac:dyDescent="0.25">
      <c r="A169" t="s">
        <v>839</v>
      </c>
      <c r="B169" t="s">
        <v>183</v>
      </c>
      <c r="C169" s="13" t="str">
        <f>A169&amp;" "&amp;B169</f>
        <v>Dull  Ryan</v>
      </c>
      <c r="D169">
        <v>91.1</v>
      </c>
      <c r="G169">
        <v>82.8</v>
      </c>
      <c r="H169">
        <v>85.8</v>
      </c>
      <c r="L169" s="4">
        <f xml:space="preserve"> MAX(D169:K169)</f>
        <v>91.1</v>
      </c>
    </row>
    <row r="170" spans="1:12" x14ac:dyDescent="0.25">
      <c r="A170" t="s">
        <v>807</v>
      </c>
      <c r="B170" t="s">
        <v>13</v>
      </c>
      <c r="C170" s="13" t="str">
        <f>A170&amp;" "&amp;B170</f>
        <v>Dunn  Mike</v>
      </c>
      <c r="D170">
        <v>91.4</v>
      </c>
      <c r="E170">
        <v>91.5</v>
      </c>
      <c r="G170">
        <v>85.2</v>
      </c>
      <c r="I170">
        <v>74.8</v>
      </c>
      <c r="L170" s="4">
        <f xml:space="preserve"> MAX(D170:K170)</f>
        <v>91.5</v>
      </c>
    </row>
    <row r="171" spans="1:12" x14ac:dyDescent="0.25">
      <c r="A171" t="s">
        <v>807</v>
      </c>
      <c r="B171" t="s">
        <v>19</v>
      </c>
      <c r="C171" s="13" t="str">
        <f>A171&amp;" "&amp;B171</f>
        <v>Dunn  Justin</v>
      </c>
      <c r="D171">
        <v>92.5</v>
      </c>
      <c r="E171">
        <v>92.5</v>
      </c>
      <c r="G171">
        <v>81.8</v>
      </c>
      <c r="H171">
        <v>87.7</v>
      </c>
      <c r="L171" s="4">
        <f xml:space="preserve"> MAX(D171:K171)</f>
        <v>92.5</v>
      </c>
    </row>
    <row r="172" spans="1:12" x14ac:dyDescent="0.25">
      <c r="A172" t="s">
        <v>603</v>
      </c>
      <c r="B172" t="s">
        <v>52</v>
      </c>
      <c r="C172" s="13" t="str">
        <f>A172&amp;" "&amp;B172</f>
        <v>Duplantier  Jon</v>
      </c>
      <c r="D172">
        <v>92.2</v>
      </c>
      <c r="E172">
        <v>92</v>
      </c>
      <c r="G172">
        <v>83.4</v>
      </c>
      <c r="H172">
        <v>84</v>
      </c>
      <c r="I172">
        <v>78.400000000000006</v>
      </c>
      <c r="L172" s="4">
        <f xml:space="preserve"> MAX(D172:K172)</f>
        <v>92.2</v>
      </c>
    </row>
    <row r="173" spans="1:12" x14ac:dyDescent="0.25">
      <c r="A173" t="s">
        <v>795</v>
      </c>
      <c r="B173" t="s">
        <v>796</v>
      </c>
      <c r="C173" s="13" t="str">
        <f>A173&amp;" "&amp;B173</f>
        <v>DuRapau  Montana</v>
      </c>
      <c r="D173">
        <v>92.2</v>
      </c>
      <c r="F173">
        <v>86.3</v>
      </c>
      <c r="H173">
        <v>85.3</v>
      </c>
      <c r="I173">
        <v>81.2</v>
      </c>
      <c r="L173" s="4">
        <f xml:space="preserve"> MAX(D173:K173)</f>
        <v>92.2</v>
      </c>
    </row>
    <row r="174" spans="1:12" x14ac:dyDescent="0.25">
      <c r="A174" t="s">
        <v>526</v>
      </c>
      <c r="B174" t="s">
        <v>262</v>
      </c>
      <c r="C174" s="13" t="str">
        <f>A174&amp;" "&amp;B174</f>
        <v>Dyson  Sam</v>
      </c>
      <c r="D174">
        <v>94</v>
      </c>
      <c r="E174">
        <v>93.8</v>
      </c>
      <c r="F174">
        <v>91.1</v>
      </c>
      <c r="G174">
        <v>82.8</v>
      </c>
      <c r="H174">
        <v>87.3</v>
      </c>
      <c r="L174" s="4">
        <f xml:space="preserve"> MAX(D174:K174)</f>
        <v>94</v>
      </c>
    </row>
    <row r="175" spans="1:12" x14ac:dyDescent="0.25">
      <c r="A175" t="s">
        <v>852</v>
      </c>
      <c r="B175" t="s">
        <v>183</v>
      </c>
      <c r="C175" s="13" t="str">
        <f>A175&amp;" "&amp;B175</f>
        <v>Eades  Ryan</v>
      </c>
      <c r="D175">
        <v>91.9</v>
      </c>
      <c r="G175">
        <v>83.1</v>
      </c>
      <c r="H175">
        <v>82.9</v>
      </c>
      <c r="L175" s="4">
        <f xml:space="preserve"> MAX(D175:K175)</f>
        <v>91.9</v>
      </c>
    </row>
    <row r="176" spans="1:12" x14ac:dyDescent="0.25">
      <c r="A176" t="s">
        <v>1383</v>
      </c>
      <c r="B176" t="s">
        <v>52</v>
      </c>
      <c r="C176" s="13" t="str">
        <f>A176&amp;" "&amp;B176</f>
        <v>Edwards  Jon</v>
      </c>
      <c r="D176">
        <v>93.4</v>
      </c>
      <c r="G176">
        <v>86</v>
      </c>
      <c r="I176">
        <v>80.2</v>
      </c>
      <c r="L176" s="4">
        <f xml:space="preserve"> MAX(D176:K176)</f>
        <v>93.4</v>
      </c>
    </row>
    <row r="177" spans="1:12" x14ac:dyDescent="0.25">
      <c r="A177" t="s">
        <v>1440</v>
      </c>
      <c r="B177" t="s">
        <v>777</v>
      </c>
      <c r="C177" s="13" t="str">
        <f>A177&amp;" "&amp;B177</f>
        <v>Edwards Jr,  Carl</v>
      </c>
      <c r="D177">
        <v>93.9</v>
      </c>
      <c r="E177">
        <v>91.2</v>
      </c>
      <c r="H177">
        <v>87.8</v>
      </c>
      <c r="I177">
        <v>79.2</v>
      </c>
      <c r="L177" s="4">
        <f xml:space="preserve"> MAX(D177:K177)</f>
        <v>93.9</v>
      </c>
    </row>
    <row r="178" spans="1:12" x14ac:dyDescent="0.25">
      <c r="A178" t="s">
        <v>138</v>
      </c>
      <c r="B178" t="s">
        <v>116</v>
      </c>
      <c r="C178" s="13" t="str">
        <f>A178&amp;" "&amp;B178</f>
        <v>Eflin  Zach</v>
      </c>
      <c r="D178">
        <v>93.8</v>
      </c>
      <c r="E178">
        <v>93.1</v>
      </c>
      <c r="F178">
        <v>89.6</v>
      </c>
      <c r="G178">
        <v>87.1</v>
      </c>
      <c r="H178">
        <v>86.7</v>
      </c>
      <c r="I178">
        <v>77.900000000000006</v>
      </c>
      <c r="L178" s="4">
        <f xml:space="preserve"> MAX(D178:K178)</f>
        <v>93.8</v>
      </c>
    </row>
    <row r="179" spans="1:12" x14ac:dyDescent="0.25">
      <c r="A179" t="s">
        <v>444</v>
      </c>
      <c r="B179" t="s">
        <v>445</v>
      </c>
      <c r="C179" s="13" t="str">
        <f>A179&amp;" "&amp;B179</f>
        <v>Eickhoff  Jerad</v>
      </c>
      <c r="D179">
        <v>89.4</v>
      </c>
      <c r="E179">
        <v>89.7</v>
      </c>
      <c r="G179">
        <v>83.8</v>
      </c>
      <c r="I179">
        <v>74.599999999999994</v>
      </c>
      <c r="L179" s="4">
        <f xml:space="preserve"> MAX(D179:K179)</f>
        <v>89.7</v>
      </c>
    </row>
    <row r="180" spans="1:12" x14ac:dyDescent="0.25">
      <c r="A180" t="s">
        <v>541</v>
      </c>
      <c r="B180" t="s">
        <v>542</v>
      </c>
      <c r="C180" s="13" t="str">
        <f>A180&amp;" "&amp;B180</f>
        <v>Elias  Roenis</v>
      </c>
      <c r="D180">
        <v>93.9</v>
      </c>
      <c r="E180">
        <v>93.7</v>
      </c>
      <c r="H180">
        <v>86.6</v>
      </c>
      <c r="I180">
        <v>77.5</v>
      </c>
      <c r="L180" s="4">
        <f xml:space="preserve"> MAX(D180:K180)</f>
        <v>93.9</v>
      </c>
    </row>
    <row r="181" spans="1:12" x14ac:dyDescent="0.25">
      <c r="A181" t="s">
        <v>310</v>
      </c>
      <c r="B181" t="s">
        <v>311</v>
      </c>
      <c r="C181" s="13" t="str">
        <f>A181&amp;" "&amp;B181</f>
        <v>Eovaldi  Nathan</v>
      </c>
      <c r="D181">
        <v>97.5</v>
      </c>
      <c r="F181">
        <v>93.2</v>
      </c>
      <c r="G181">
        <v>84.9</v>
      </c>
      <c r="I181">
        <v>80.5</v>
      </c>
      <c r="J181">
        <v>87.9</v>
      </c>
      <c r="L181" s="4">
        <f xml:space="preserve"> MAX(D181:K181)</f>
        <v>97.5</v>
      </c>
    </row>
    <row r="182" spans="1:12" x14ac:dyDescent="0.25">
      <c r="A182" t="s">
        <v>456</v>
      </c>
      <c r="B182" t="s">
        <v>48</v>
      </c>
      <c r="C182" s="13" t="str">
        <f>A182&amp;" "&amp;B182</f>
        <v>Erlin  Robbie</v>
      </c>
      <c r="D182">
        <v>90.7</v>
      </c>
      <c r="E182">
        <v>90.5</v>
      </c>
      <c r="G182">
        <v>88.2</v>
      </c>
      <c r="H182">
        <v>83.5</v>
      </c>
      <c r="I182">
        <v>76.2</v>
      </c>
      <c r="L182" s="4">
        <f xml:space="preserve"> MAX(D182:K182)</f>
        <v>90.7</v>
      </c>
    </row>
    <row r="183" spans="1:12" x14ac:dyDescent="0.25">
      <c r="A183" t="s">
        <v>1356</v>
      </c>
      <c r="B183" t="s">
        <v>46</v>
      </c>
      <c r="C183" s="13" t="str">
        <f>A183&amp;" "&amp;B183</f>
        <v>Escobar  Luis</v>
      </c>
      <c r="D183">
        <v>95.2</v>
      </c>
      <c r="E183">
        <v>94.9</v>
      </c>
      <c r="H183">
        <v>84.2</v>
      </c>
      <c r="I183">
        <v>78.599999999999994</v>
      </c>
      <c r="L183" s="4">
        <f xml:space="preserve"> MAX(D183:K183)</f>
        <v>95.2</v>
      </c>
    </row>
    <row r="184" spans="1:12" x14ac:dyDescent="0.25">
      <c r="A184" t="s">
        <v>634</v>
      </c>
      <c r="B184" t="s">
        <v>635</v>
      </c>
      <c r="C184" s="13" t="str">
        <f>A184&amp;" "&amp;B184</f>
        <v>Eshelman  Tom</v>
      </c>
      <c r="D184">
        <v>85.5</v>
      </c>
      <c r="E184">
        <v>85.6</v>
      </c>
      <c r="G184">
        <v>80.8</v>
      </c>
      <c r="H184">
        <v>78.7</v>
      </c>
      <c r="I184">
        <v>76.2</v>
      </c>
      <c r="L184" s="4">
        <f xml:space="preserve"> MAX(D184:K184)</f>
        <v>85.6</v>
      </c>
    </row>
    <row r="185" spans="1:12" x14ac:dyDescent="0.25">
      <c r="A185" t="s">
        <v>320</v>
      </c>
      <c r="B185" t="s">
        <v>306</v>
      </c>
      <c r="C185" s="13" t="str">
        <f>A185&amp;" "&amp;B185</f>
        <v>Estevez  Carlos</v>
      </c>
      <c r="D185">
        <v>97.8</v>
      </c>
      <c r="E185">
        <v>97.4</v>
      </c>
      <c r="G185">
        <v>87.7</v>
      </c>
      <c r="H185">
        <v>90.5</v>
      </c>
      <c r="L185" s="4">
        <f xml:space="preserve"> MAX(D185:K185)</f>
        <v>97.8</v>
      </c>
    </row>
    <row r="186" spans="1:12" x14ac:dyDescent="0.25">
      <c r="A186" t="s">
        <v>792</v>
      </c>
      <c r="B186" t="s">
        <v>33</v>
      </c>
      <c r="C186" s="13" t="str">
        <f>A186&amp;" "&amp;B186</f>
        <v>Estrada  Marco</v>
      </c>
      <c r="D186">
        <v>87.3</v>
      </c>
      <c r="F186">
        <v>83.8</v>
      </c>
      <c r="H186">
        <v>75.7</v>
      </c>
      <c r="I186">
        <v>75.400000000000006</v>
      </c>
      <c r="L186" s="4">
        <f xml:space="preserve"> MAX(D186:K186)</f>
        <v>87.3</v>
      </c>
    </row>
    <row r="187" spans="1:12" x14ac:dyDescent="0.25">
      <c r="A187" t="s">
        <v>746</v>
      </c>
      <c r="B187" t="s">
        <v>235</v>
      </c>
      <c r="C187" s="13" t="str">
        <f>A187&amp;" "&amp;B187</f>
        <v>Fairbanks  Peter</v>
      </c>
      <c r="D187">
        <v>97.4</v>
      </c>
      <c r="G187">
        <v>89.9</v>
      </c>
      <c r="L187" s="4">
        <f xml:space="preserve"> MAX(D187:K187)</f>
        <v>97.4</v>
      </c>
    </row>
    <row r="188" spans="1:12" x14ac:dyDescent="0.25">
      <c r="A188" t="s">
        <v>410</v>
      </c>
      <c r="B188" t="s">
        <v>411</v>
      </c>
      <c r="C188" s="13" t="str">
        <f>A188&amp;" "&amp;B188</f>
        <v>Familia  Jeurys</v>
      </c>
      <c r="D188">
        <v>95.9</v>
      </c>
      <c r="E188">
        <v>95.9</v>
      </c>
      <c r="G188">
        <v>88.1</v>
      </c>
      <c r="J188">
        <v>92.2</v>
      </c>
      <c r="L188" s="4">
        <f xml:space="preserve"> MAX(D188:K188)</f>
        <v>95.9</v>
      </c>
    </row>
    <row r="189" spans="1:12" x14ac:dyDescent="0.25">
      <c r="A189" t="s">
        <v>734</v>
      </c>
      <c r="B189" t="s">
        <v>86</v>
      </c>
      <c r="C189" s="13" t="str">
        <f>A189&amp;" "&amp;B189</f>
        <v>Faria  Jake</v>
      </c>
      <c r="D189">
        <v>93.5</v>
      </c>
      <c r="G189">
        <v>84.3</v>
      </c>
      <c r="J189">
        <v>82.4</v>
      </c>
      <c r="L189" s="4">
        <f xml:space="preserve"> MAX(D189:K189)</f>
        <v>93.5</v>
      </c>
    </row>
    <row r="190" spans="1:12" x14ac:dyDescent="0.25">
      <c r="A190" t="s">
        <v>342</v>
      </c>
      <c r="B190" t="s">
        <v>343</v>
      </c>
      <c r="C190" s="13" t="str">
        <f>A190&amp;" "&amp;B190</f>
        <v>Farmer  Buck</v>
      </c>
      <c r="D190">
        <v>95</v>
      </c>
      <c r="G190">
        <v>82.4</v>
      </c>
      <c r="H190">
        <v>88.1</v>
      </c>
      <c r="L190" s="4">
        <f xml:space="preserve"> MAX(D190:K190)</f>
        <v>95</v>
      </c>
    </row>
    <row r="191" spans="1:12" x14ac:dyDescent="0.25">
      <c r="A191" t="s">
        <v>1429</v>
      </c>
      <c r="B191" t="s">
        <v>315</v>
      </c>
      <c r="C191" s="13" t="str">
        <f>A191&amp;" "&amp;B191</f>
        <v>Farrell  Luke</v>
      </c>
      <c r="D191">
        <v>91.6</v>
      </c>
      <c r="G191">
        <v>82.3</v>
      </c>
      <c r="I191">
        <v>78.599999999999994</v>
      </c>
      <c r="L191" s="4">
        <f xml:space="preserve"> MAX(D191:K191)</f>
        <v>91.6</v>
      </c>
    </row>
    <row r="192" spans="1:12" x14ac:dyDescent="0.25">
      <c r="A192" t="s">
        <v>297</v>
      </c>
      <c r="B192" t="s">
        <v>298</v>
      </c>
      <c r="C192" s="13" t="str">
        <f>A192&amp;" "&amp;B192</f>
        <v>Fedde  Erick</v>
      </c>
      <c r="D192">
        <v>92.3</v>
      </c>
      <c r="E192">
        <v>92.3</v>
      </c>
      <c r="F192">
        <v>87.2</v>
      </c>
      <c r="I192">
        <v>79.2</v>
      </c>
      <c r="J192">
        <v>85.3</v>
      </c>
      <c r="L192" s="4">
        <f xml:space="preserve"> MAX(D192:K192)</f>
        <v>92.3</v>
      </c>
    </row>
    <row r="193" spans="1:12" x14ac:dyDescent="0.25">
      <c r="A193" t="s">
        <v>1353</v>
      </c>
      <c r="B193" t="s">
        <v>183</v>
      </c>
      <c r="C193" s="13" t="str">
        <f>A193&amp;" "&amp;B193</f>
        <v>Feierabend  Ryan</v>
      </c>
      <c r="D193">
        <v>85.6</v>
      </c>
      <c r="H193">
        <v>76.7</v>
      </c>
      <c r="K193">
        <v>74.7</v>
      </c>
      <c r="L193" s="4">
        <f xml:space="preserve"> MAX(D193:K193)</f>
        <v>85.6</v>
      </c>
    </row>
    <row r="194" spans="1:12" x14ac:dyDescent="0.25">
      <c r="A194" t="s">
        <v>427</v>
      </c>
      <c r="B194" t="s">
        <v>168</v>
      </c>
      <c r="C194" s="13" t="str">
        <f>A194&amp;" "&amp;B194</f>
        <v>Feliz  Michael</v>
      </c>
      <c r="D194">
        <v>95.1</v>
      </c>
      <c r="G194">
        <v>81.8</v>
      </c>
      <c r="H194">
        <v>86.1</v>
      </c>
      <c r="L194" s="4">
        <f xml:space="preserve"> MAX(D194:K194)</f>
        <v>95.1</v>
      </c>
    </row>
    <row r="195" spans="1:12" x14ac:dyDescent="0.25">
      <c r="A195" t="s">
        <v>535</v>
      </c>
      <c r="B195" t="s">
        <v>121</v>
      </c>
      <c r="C195" s="13" t="str">
        <f>A195&amp;" "&amp;B195</f>
        <v>Ferguson  Caleb</v>
      </c>
      <c r="D195">
        <v>94.4</v>
      </c>
      <c r="H195">
        <v>85.8</v>
      </c>
      <c r="I195">
        <v>76.2</v>
      </c>
      <c r="L195" s="4">
        <f xml:space="preserve"> MAX(D195:K195)</f>
        <v>94.4</v>
      </c>
    </row>
    <row r="196" spans="1:12" x14ac:dyDescent="0.25">
      <c r="A196" t="s">
        <v>879</v>
      </c>
      <c r="B196" t="s">
        <v>273</v>
      </c>
      <c r="C196" s="13" t="str">
        <f>A196&amp;" "&amp;B196</f>
        <v>Fernandez  Junior</v>
      </c>
      <c r="E196">
        <v>96.8</v>
      </c>
      <c r="G196">
        <v>86.9</v>
      </c>
      <c r="H196">
        <v>86.1</v>
      </c>
      <c r="L196" s="4">
        <f xml:space="preserve"> MAX(D196:K196)</f>
        <v>96.8</v>
      </c>
    </row>
    <row r="197" spans="1:12" x14ac:dyDescent="0.25">
      <c r="A197" t="s">
        <v>752</v>
      </c>
      <c r="B197" t="s">
        <v>216</v>
      </c>
      <c r="C197" s="13" t="str">
        <f>A197&amp;" "&amp;B197</f>
        <v>Festa  Matt</v>
      </c>
      <c r="D197">
        <v>92.6</v>
      </c>
      <c r="E197">
        <v>92</v>
      </c>
      <c r="F197">
        <v>92.1</v>
      </c>
      <c r="G197">
        <v>86.2</v>
      </c>
      <c r="I197">
        <v>81.7</v>
      </c>
      <c r="L197" s="4">
        <f xml:space="preserve"> MAX(D197:K197)</f>
        <v>92.6</v>
      </c>
    </row>
    <row r="198" spans="1:12" x14ac:dyDescent="0.25">
      <c r="A198" t="s">
        <v>74</v>
      </c>
      <c r="B198" t="s">
        <v>13</v>
      </c>
      <c r="C198" s="13" t="str">
        <f>A198&amp;" "&amp;B198</f>
        <v>Fiers  Mike</v>
      </c>
      <c r="D198">
        <v>90.4</v>
      </c>
      <c r="E198">
        <v>90.2</v>
      </c>
      <c r="G198">
        <v>85.7</v>
      </c>
      <c r="H198">
        <v>84.1</v>
      </c>
      <c r="I198">
        <v>74</v>
      </c>
      <c r="L198" s="4">
        <f xml:space="preserve"> MAX(D198:K198)</f>
        <v>90.4</v>
      </c>
    </row>
    <row r="199" spans="1:12" x14ac:dyDescent="0.25">
      <c r="A199" t="s">
        <v>717</v>
      </c>
      <c r="B199" t="s">
        <v>577</v>
      </c>
      <c r="C199" s="13" t="str">
        <f>A199&amp;" "&amp;B199</f>
        <v>Fillmyer  Heath</v>
      </c>
      <c r="D199">
        <v>92.2</v>
      </c>
      <c r="E199">
        <v>90.3</v>
      </c>
      <c r="G199">
        <v>83.3</v>
      </c>
      <c r="H199">
        <v>86.2</v>
      </c>
      <c r="I199">
        <v>78.599999999999994</v>
      </c>
      <c r="L199" s="4">
        <f xml:space="preserve"> MAX(D199:K199)</f>
        <v>92.2</v>
      </c>
    </row>
    <row r="200" spans="1:12" x14ac:dyDescent="0.25">
      <c r="A200" t="s">
        <v>26</v>
      </c>
      <c r="B200" t="s">
        <v>27</v>
      </c>
      <c r="C200" s="13" t="str">
        <f>A200&amp;" "&amp;B200</f>
        <v>Flaherty  Jack</v>
      </c>
      <c r="D200">
        <v>94.3</v>
      </c>
      <c r="E200">
        <v>92</v>
      </c>
      <c r="G200">
        <v>84.8</v>
      </c>
      <c r="H200">
        <v>86.2</v>
      </c>
      <c r="I200">
        <v>78.2</v>
      </c>
      <c r="L200" s="4">
        <f xml:space="preserve"> MAX(D200:K200)</f>
        <v>94.3</v>
      </c>
    </row>
    <row r="201" spans="1:12" x14ac:dyDescent="0.25">
      <c r="A201" t="s">
        <v>823</v>
      </c>
      <c r="B201" t="s">
        <v>147</v>
      </c>
      <c r="C201" s="13" t="str">
        <f>A201&amp;" "&amp;B201</f>
        <v>Flexen  Chris</v>
      </c>
      <c r="D201">
        <v>94.3</v>
      </c>
      <c r="E201">
        <v>94.5</v>
      </c>
      <c r="G201">
        <v>88.1</v>
      </c>
      <c r="H201">
        <v>83.6</v>
      </c>
      <c r="I201">
        <v>78.099999999999994</v>
      </c>
      <c r="L201" s="4">
        <f xml:space="preserve"> MAX(D201:K201)</f>
        <v>94.5</v>
      </c>
    </row>
    <row r="202" spans="1:12" x14ac:dyDescent="0.25">
      <c r="A202" t="s">
        <v>571</v>
      </c>
      <c r="B202" t="s">
        <v>92</v>
      </c>
      <c r="C202" s="13" t="str">
        <f>A202&amp;" "&amp;B202</f>
        <v>Floro  Dylan</v>
      </c>
      <c r="D202">
        <v>94</v>
      </c>
      <c r="E202">
        <v>93.7</v>
      </c>
      <c r="G202">
        <v>87.9</v>
      </c>
      <c r="H202">
        <v>87.1</v>
      </c>
      <c r="L202" s="4">
        <f xml:space="preserve"> MAX(D202:K202)</f>
        <v>94</v>
      </c>
    </row>
    <row r="203" spans="1:12" x14ac:dyDescent="0.25">
      <c r="A203" t="s">
        <v>683</v>
      </c>
      <c r="B203" t="s">
        <v>555</v>
      </c>
      <c r="C203" s="13" t="str">
        <f>A203&amp;" "&amp;B203</f>
        <v>Flynn  Brian</v>
      </c>
      <c r="D203">
        <v>90.7</v>
      </c>
      <c r="E203">
        <v>90.3</v>
      </c>
      <c r="G203">
        <v>82.4</v>
      </c>
      <c r="H203">
        <v>82.6</v>
      </c>
      <c r="L203" s="4">
        <f xml:space="preserve"> MAX(D203:K203)</f>
        <v>90.7</v>
      </c>
    </row>
    <row r="204" spans="1:12" x14ac:dyDescent="0.25">
      <c r="A204" t="s">
        <v>202</v>
      </c>
      <c r="B204" t="s">
        <v>13</v>
      </c>
      <c r="C204" s="13" t="str">
        <f>A204&amp;" "&amp;B204</f>
        <v>Foltynewicz  Mike</v>
      </c>
      <c r="D204">
        <v>94.8</v>
      </c>
      <c r="E204">
        <v>95</v>
      </c>
      <c r="G204">
        <v>85.4</v>
      </c>
      <c r="H204">
        <v>86.7</v>
      </c>
      <c r="I204">
        <v>79.400000000000006</v>
      </c>
      <c r="L204" s="4">
        <f xml:space="preserve"> MAX(D204:K204)</f>
        <v>95</v>
      </c>
    </row>
    <row r="205" spans="1:12" x14ac:dyDescent="0.25">
      <c r="A205" t="s">
        <v>242</v>
      </c>
      <c r="B205" t="s">
        <v>243</v>
      </c>
      <c r="C205" s="13" t="str">
        <f>A205&amp;" "&amp;B205</f>
        <v>Font  Wilmer</v>
      </c>
      <c r="D205">
        <v>94.4</v>
      </c>
      <c r="E205">
        <v>93.7</v>
      </c>
      <c r="G205">
        <v>84.1</v>
      </c>
      <c r="I205">
        <v>76.400000000000006</v>
      </c>
      <c r="J205">
        <v>84.7</v>
      </c>
      <c r="L205" s="4">
        <f xml:space="preserve"> MAX(D205:K205)</f>
        <v>94.4</v>
      </c>
    </row>
    <row r="206" spans="1:12" x14ac:dyDescent="0.25">
      <c r="A206" t="s">
        <v>217</v>
      </c>
      <c r="B206" t="s">
        <v>98</v>
      </c>
      <c r="C206" s="13" t="str">
        <f>A206&amp;" "&amp;B206</f>
        <v>Freeland  Kyle</v>
      </c>
      <c r="D206">
        <v>92</v>
      </c>
      <c r="E206">
        <v>91.3</v>
      </c>
      <c r="G206">
        <v>86.7</v>
      </c>
      <c r="H206">
        <v>86.6</v>
      </c>
      <c r="I206">
        <v>81.2</v>
      </c>
      <c r="L206" s="4">
        <f xml:space="preserve"> MAX(D206:K206)</f>
        <v>92</v>
      </c>
    </row>
    <row r="207" spans="1:12" x14ac:dyDescent="0.25">
      <c r="A207" t="s">
        <v>117</v>
      </c>
      <c r="B207" t="s">
        <v>96</v>
      </c>
      <c r="C207" s="13" t="str">
        <f>A207&amp;" "&amp;B207</f>
        <v>Fried  Max</v>
      </c>
      <c r="D207">
        <v>93.8</v>
      </c>
      <c r="E207">
        <v>93.6</v>
      </c>
      <c r="F207">
        <v>93.5</v>
      </c>
      <c r="G207">
        <v>83.7</v>
      </c>
      <c r="H207">
        <v>84.8</v>
      </c>
      <c r="I207">
        <v>74.5</v>
      </c>
      <c r="L207" s="4">
        <f xml:space="preserve"> MAX(D207:K207)</f>
        <v>93.8</v>
      </c>
    </row>
    <row r="208" spans="1:12" x14ac:dyDescent="0.25">
      <c r="A208" t="s">
        <v>389</v>
      </c>
      <c r="B208" t="s">
        <v>390</v>
      </c>
      <c r="C208" s="13" t="str">
        <f>A208&amp;" "&amp;B208</f>
        <v>Fry  Paul</v>
      </c>
      <c r="D208">
        <v>90.7</v>
      </c>
      <c r="G208">
        <v>83.9</v>
      </c>
      <c r="H208">
        <v>87.7</v>
      </c>
      <c r="L208" s="4">
        <f xml:space="preserve"> MAX(D208:K208)</f>
        <v>90.7</v>
      </c>
    </row>
    <row r="209" spans="1:12" x14ac:dyDescent="0.25">
      <c r="A209" t="s">
        <v>389</v>
      </c>
      <c r="B209" t="s">
        <v>401</v>
      </c>
      <c r="C209" s="13" t="str">
        <f>A209&amp;" "&amp;B209</f>
        <v>Fry  Jace</v>
      </c>
      <c r="D209">
        <v>92.9</v>
      </c>
      <c r="E209">
        <v>92.3</v>
      </c>
      <c r="F209">
        <v>88.2</v>
      </c>
      <c r="H209">
        <v>86.1</v>
      </c>
      <c r="I209">
        <v>78.400000000000006</v>
      </c>
      <c r="L209" s="4">
        <f xml:space="preserve"> MAX(D209:K209)</f>
        <v>92.9</v>
      </c>
    </row>
    <row r="210" spans="1:12" x14ac:dyDescent="0.25">
      <c r="A210" t="s">
        <v>661</v>
      </c>
      <c r="B210" t="s">
        <v>662</v>
      </c>
      <c r="C210" s="13" t="str">
        <f>A210&amp;" "&amp;B210</f>
        <v>Fulmer  Carson</v>
      </c>
      <c r="D210">
        <v>93.6</v>
      </c>
      <c r="F210">
        <v>87.9</v>
      </c>
      <c r="H210">
        <v>86.5</v>
      </c>
      <c r="I210">
        <v>82.8</v>
      </c>
      <c r="L210" s="4">
        <f xml:space="preserve"> MAX(D210:K210)</f>
        <v>93.6</v>
      </c>
    </row>
    <row r="211" spans="1:12" x14ac:dyDescent="0.25">
      <c r="A211" t="s">
        <v>738</v>
      </c>
      <c r="B211" t="s">
        <v>176</v>
      </c>
      <c r="C211" s="13" t="str">
        <f>A211&amp;" "&amp;B211</f>
        <v>Gagnon  Drew</v>
      </c>
      <c r="D211">
        <v>92.1</v>
      </c>
      <c r="G211">
        <v>84.4</v>
      </c>
      <c r="H211">
        <v>82.1</v>
      </c>
      <c r="I211">
        <v>79.099999999999994</v>
      </c>
      <c r="L211" s="4">
        <f xml:space="preserve"> MAX(D211:K211)</f>
        <v>92.1</v>
      </c>
    </row>
    <row r="212" spans="1:12" x14ac:dyDescent="0.25">
      <c r="A212" t="s">
        <v>360</v>
      </c>
      <c r="B212" t="s">
        <v>361</v>
      </c>
      <c r="C212" s="13" t="str">
        <f>A212&amp;" "&amp;B212</f>
        <v>Gallegos  Giovanny</v>
      </c>
      <c r="D212">
        <v>93.7</v>
      </c>
      <c r="G212">
        <v>85.3</v>
      </c>
      <c r="H212">
        <v>87.2</v>
      </c>
      <c r="L212" s="4">
        <f xml:space="preserve"> MAX(D212:K212)</f>
        <v>93.7</v>
      </c>
    </row>
    <row r="213" spans="1:12" x14ac:dyDescent="0.25">
      <c r="A213" t="s">
        <v>265</v>
      </c>
      <c r="B213" t="s">
        <v>266</v>
      </c>
      <c r="C213" s="13" t="str">
        <f>A213&amp;" "&amp;B213</f>
        <v>Gallen  Zac</v>
      </c>
      <c r="D213">
        <v>92.9</v>
      </c>
      <c r="E213">
        <v>92.8</v>
      </c>
      <c r="F213">
        <v>87</v>
      </c>
      <c r="H213">
        <v>85</v>
      </c>
      <c r="I213">
        <v>79.2</v>
      </c>
      <c r="L213" s="4">
        <f xml:space="preserve"> MAX(D213:K213)</f>
        <v>92.9</v>
      </c>
    </row>
    <row r="214" spans="1:12" x14ac:dyDescent="0.25">
      <c r="A214" t="s">
        <v>387</v>
      </c>
      <c r="B214" t="s">
        <v>114</v>
      </c>
      <c r="C214" s="13" t="str">
        <f>A214&amp;" "&amp;B214</f>
        <v>Gant  John</v>
      </c>
      <c r="D214">
        <v>95.9</v>
      </c>
      <c r="E214">
        <v>95.8</v>
      </c>
      <c r="F214">
        <v>90.2</v>
      </c>
      <c r="H214">
        <v>83.1</v>
      </c>
      <c r="I214">
        <v>77.099999999999994</v>
      </c>
      <c r="L214" s="4">
        <f xml:space="preserve"> MAX(D214:K214)</f>
        <v>95.9</v>
      </c>
    </row>
    <row r="215" spans="1:12" x14ac:dyDescent="0.25">
      <c r="A215" t="s">
        <v>408</v>
      </c>
      <c r="B215" t="s">
        <v>46</v>
      </c>
      <c r="C215" s="13" t="str">
        <f>A215&amp;" "&amp;B215</f>
        <v>Garcia  Luis</v>
      </c>
      <c r="D215">
        <v>97.1</v>
      </c>
      <c r="E215">
        <v>96.8</v>
      </c>
      <c r="G215">
        <v>85.2</v>
      </c>
      <c r="J215">
        <v>86.7</v>
      </c>
      <c r="L215" s="4">
        <f xml:space="preserve"> MAX(D215:K215)</f>
        <v>97.1</v>
      </c>
    </row>
    <row r="216" spans="1:12" x14ac:dyDescent="0.25">
      <c r="A216" t="s">
        <v>408</v>
      </c>
      <c r="B216" t="s">
        <v>433</v>
      </c>
      <c r="C216" s="13" t="str">
        <f>A216&amp;" "&amp;B216</f>
        <v>Garcia  Yimi</v>
      </c>
      <c r="D216">
        <v>94.2</v>
      </c>
      <c r="E216">
        <v>93.5</v>
      </c>
      <c r="G216">
        <v>86.9</v>
      </c>
      <c r="H216">
        <v>87.3</v>
      </c>
      <c r="I216">
        <v>83.2</v>
      </c>
      <c r="L216" s="4">
        <f xml:space="preserve"> MAX(D216:K216)</f>
        <v>94.2</v>
      </c>
    </row>
    <row r="217" spans="1:12" x14ac:dyDescent="0.25">
      <c r="A217" t="s">
        <v>408</v>
      </c>
      <c r="B217" t="s">
        <v>561</v>
      </c>
      <c r="C217" s="13" t="str">
        <f>A217&amp;" "&amp;B217</f>
        <v>Garcia  Jarlin</v>
      </c>
      <c r="D217">
        <v>93.3</v>
      </c>
      <c r="G217">
        <v>84.4</v>
      </c>
      <c r="H217">
        <v>86.9</v>
      </c>
      <c r="L217" s="4">
        <f xml:space="preserve"> MAX(D217:K217)</f>
        <v>93.3</v>
      </c>
    </row>
    <row r="218" spans="1:12" x14ac:dyDescent="0.25">
      <c r="A218" t="s">
        <v>408</v>
      </c>
      <c r="B218" t="s">
        <v>574</v>
      </c>
      <c r="C218" s="13" t="str">
        <f>A218&amp;" "&amp;B218</f>
        <v>Garcia  Edgar</v>
      </c>
      <c r="D218">
        <v>93.8</v>
      </c>
      <c r="E218">
        <v>94.3</v>
      </c>
      <c r="G218">
        <v>87.1</v>
      </c>
      <c r="H218">
        <v>89.1</v>
      </c>
      <c r="L218" s="4">
        <f xml:space="preserve"> MAX(D218:K218)</f>
        <v>94.3</v>
      </c>
    </row>
    <row r="219" spans="1:12" x14ac:dyDescent="0.25">
      <c r="A219" t="s">
        <v>408</v>
      </c>
      <c r="B219" t="s">
        <v>333</v>
      </c>
      <c r="C219" s="13" t="str">
        <f>A219&amp;" "&amp;B219</f>
        <v>Garcia  Bryan</v>
      </c>
      <c r="E219">
        <v>94.2</v>
      </c>
      <c r="G219">
        <v>87.7</v>
      </c>
      <c r="H219">
        <v>86.6</v>
      </c>
      <c r="L219" s="4">
        <f xml:space="preserve"> MAX(D219:K219)</f>
        <v>94.2</v>
      </c>
    </row>
    <row r="220" spans="1:12" x14ac:dyDescent="0.25">
      <c r="A220" t="s">
        <v>464</v>
      </c>
      <c r="B220" t="s">
        <v>465</v>
      </c>
      <c r="C220" s="13" t="str">
        <f>A220&amp;" "&amp;B220</f>
        <v>Garrett  Amir</v>
      </c>
      <c r="D220">
        <v>95.8</v>
      </c>
      <c r="E220">
        <v>95.1</v>
      </c>
      <c r="G220">
        <v>85.8</v>
      </c>
      <c r="L220" s="4">
        <f xml:space="preserve"> MAX(D220:K220)</f>
        <v>95.8</v>
      </c>
    </row>
    <row r="221" spans="1:12" x14ac:dyDescent="0.25">
      <c r="A221" t="s">
        <v>464</v>
      </c>
      <c r="B221" t="s">
        <v>799</v>
      </c>
      <c r="C221" s="13" t="str">
        <f>A221&amp;" "&amp;B221</f>
        <v>Garrett  Reed</v>
      </c>
      <c r="D221">
        <v>95.7</v>
      </c>
      <c r="F221">
        <v>90.5</v>
      </c>
      <c r="G221">
        <v>85.2</v>
      </c>
      <c r="J221">
        <v>88</v>
      </c>
      <c r="L221" s="4">
        <f xml:space="preserve"> MAX(D221:K221)</f>
        <v>95.7</v>
      </c>
    </row>
    <row r="222" spans="1:12" x14ac:dyDescent="0.25">
      <c r="A222" t="s">
        <v>227</v>
      </c>
      <c r="B222" t="s">
        <v>228</v>
      </c>
      <c r="C222" s="13" t="str">
        <f>A222&amp;" "&amp;B222</f>
        <v>Gausman  Kevin</v>
      </c>
      <c r="D222">
        <v>93.9</v>
      </c>
      <c r="G222">
        <v>82.1</v>
      </c>
      <c r="J222">
        <v>83.5</v>
      </c>
      <c r="L222" s="4">
        <f xml:space="preserve"> MAX(D222:K222)</f>
        <v>93.9</v>
      </c>
    </row>
    <row r="223" spans="1:12" x14ac:dyDescent="0.25">
      <c r="A223" t="s">
        <v>261</v>
      </c>
      <c r="B223" t="s">
        <v>262</v>
      </c>
      <c r="C223" s="13" t="str">
        <f>A223&amp;" "&amp;B223</f>
        <v>Gaviglio  Sam</v>
      </c>
      <c r="E223">
        <v>89.2</v>
      </c>
      <c r="G223">
        <v>84.3</v>
      </c>
      <c r="H223">
        <v>82.5</v>
      </c>
      <c r="I223">
        <v>79.8</v>
      </c>
      <c r="L223" s="4">
        <f xml:space="preserve"> MAX(D223:K223)</f>
        <v>89.2</v>
      </c>
    </row>
    <row r="224" spans="1:12" x14ac:dyDescent="0.25">
      <c r="A224" t="s">
        <v>494</v>
      </c>
      <c r="B224" t="s">
        <v>495</v>
      </c>
      <c r="C224" s="13" t="str">
        <f>A224&amp;" "&amp;B224</f>
        <v>Gearrin  Cory</v>
      </c>
      <c r="D224">
        <v>91</v>
      </c>
      <c r="E224">
        <v>91.3</v>
      </c>
      <c r="G224">
        <v>85.2</v>
      </c>
      <c r="H224">
        <v>85.3</v>
      </c>
      <c r="L224" s="4">
        <f xml:space="preserve"> MAX(D224:K224)</f>
        <v>91.3</v>
      </c>
    </row>
    <row r="225" spans="1:12" x14ac:dyDescent="0.25">
      <c r="A225" t="s">
        <v>163</v>
      </c>
      <c r="B225" t="s">
        <v>164</v>
      </c>
      <c r="C225" s="13" t="str">
        <f>A225&amp;" "&amp;B225</f>
        <v>German  Domingo</v>
      </c>
      <c r="D225">
        <v>93.4</v>
      </c>
      <c r="E225">
        <v>94</v>
      </c>
      <c r="H225">
        <v>87</v>
      </c>
      <c r="I225">
        <v>81.7</v>
      </c>
      <c r="L225" s="4">
        <f xml:space="preserve"> MAX(D225:K225)</f>
        <v>94</v>
      </c>
    </row>
    <row r="226" spans="1:12" x14ac:dyDescent="0.25">
      <c r="A226" t="s">
        <v>828</v>
      </c>
      <c r="B226" t="s">
        <v>382</v>
      </c>
      <c r="C226" s="13" t="str">
        <f>A226&amp;" "&amp;B226</f>
        <v>Gibaut  Ian</v>
      </c>
      <c r="D226">
        <v>95.2</v>
      </c>
      <c r="G226">
        <v>87.6</v>
      </c>
      <c r="H226">
        <v>85.7</v>
      </c>
      <c r="L226" s="4">
        <f xml:space="preserve"> MAX(D226:K226)</f>
        <v>95.2</v>
      </c>
    </row>
    <row r="227" spans="1:12" x14ac:dyDescent="0.25">
      <c r="A227" t="s">
        <v>97</v>
      </c>
      <c r="B227" t="s">
        <v>98</v>
      </c>
      <c r="C227" s="13" t="str">
        <f>A227&amp;" "&amp;B227</f>
        <v>Gibson  Kyle</v>
      </c>
      <c r="D227">
        <v>93.4</v>
      </c>
      <c r="E227">
        <v>93.2</v>
      </c>
      <c r="G227">
        <v>84.1</v>
      </c>
      <c r="H227">
        <v>85.3</v>
      </c>
      <c r="I227">
        <v>80.099999999999994</v>
      </c>
      <c r="L227" s="4">
        <f xml:space="preserve"> MAX(D227:K227)</f>
        <v>93.4</v>
      </c>
    </row>
    <row r="228" spans="1:12" x14ac:dyDescent="0.25">
      <c r="A228" t="s">
        <v>539</v>
      </c>
      <c r="B228" t="s">
        <v>540</v>
      </c>
      <c r="C228" s="13" t="str">
        <f>A228&amp;" "&amp;B228</f>
        <v>Giles  Ken</v>
      </c>
      <c r="D228">
        <v>96.9</v>
      </c>
      <c r="E228">
        <v>97.4</v>
      </c>
      <c r="G228">
        <v>86.4</v>
      </c>
      <c r="L228" s="4">
        <f xml:space="preserve"> MAX(D228:K228)</f>
        <v>97.4</v>
      </c>
    </row>
    <row r="229" spans="1:12" x14ac:dyDescent="0.25">
      <c r="A229" t="s">
        <v>740</v>
      </c>
      <c r="B229" t="s">
        <v>228</v>
      </c>
      <c r="C229" s="13" t="str">
        <f>A229&amp;" "&amp;B229</f>
        <v>Ginkel  Kevin</v>
      </c>
      <c r="D229">
        <v>93.5</v>
      </c>
      <c r="G229">
        <v>83.5</v>
      </c>
      <c r="H229">
        <v>83.7</v>
      </c>
      <c r="L229" s="4">
        <f xml:space="preserve"> MAX(D229:K229)</f>
        <v>93.5</v>
      </c>
    </row>
    <row r="230" spans="1:12" x14ac:dyDescent="0.25">
      <c r="A230" t="s">
        <v>77</v>
      </c>
      <c r="B230" t="s">
        <v>78</v>
      </c>
      <c r="C230" s="13" t="str">
        <f>A230&amp;" "&amp;B230</f>
        <v>Giolito  Lucas</v>
      </c>
      <c r="D230">
        <v>94.2</v>
      </c>
      <c r="G230">
        <v>84.6</v>
      </c>
      <c r="H230">
        <v>81.7</v>
      </c>
      <c r="I230">
        <v>79.400000000000006</v>
      </c>
      <c r="L230" s="4">
        <f xml:space="preserve"> MAX(D230:K230)</f>
        <v>94.2</v>
      </c>
    </row>
    <row r="231" spans="1:12" x14ac:dyDescent="0.25">
      <c r="A231" t="s">
        <v>383</v>
      </c>
      <c r="B231" t="s">
        <v>384</v>
      </c>
      <c r="C231" s="13" t="str">
        <f>A231&amp;" "&amp;B231</f>
        <v>Givens  Mychal</v>
      </c>
      <c r="D231">
        <v>95.3</v>
      </c>
      <c r="G231">
        <v>87.1</v>
      </c>
      <c r="H231">
        <v>84.7</v>
      </c>
      <c r="L231" s="4">
        <f xml:space="preserve"> MAX(D231:K231)</f>
        <v>95.3</v>
      </c>
    </row>
    <row r="232" spans="1:12" x14ac:dyDescent="0.25">
      <c r="A232" t="s">
        <v>496</v>
      </c>
      <c r="B232" t="s">
        <v>174</v>
      </c>
      <c r="C232" s="13" t="str">
        <f>A232&amp;" "&amp;B232</f>
        <v>Glasnow  Tyler</v>
      </c>
      <c r="D232">
        <v>96.9</v>
      </c>
      <c r="H232">
        <v>92.6</v>
      </c>
      <c r="I232">
        <v>83.5</v>
      </c>
      <c r="L232" s="4">
        <f xml:space="preserve"> MAX(D232:K232)</f>
        <v>96.9</v>
      </c>
    </row>
    <row r="233" spans="1:12" x14ac:dyDescent="0.25">
      <c r="A233" t="s">
        <v>241</v>
      </c>
      <c r="B233" t="s">
        <v>31</v>
      </c>
      <c r="C233" s="13" t="str">
        <f>A233&amp;" "&amp;B233</f>
        <v>Godley  Zack</v>
      </c>
      <c r="D233">
        <v>91.3</v>
      </c>
      <c r="E233">
        <v>89.9</v>
      </c>
      <c r="F233">
        <v>88.5</v>
      </c>
      <c r="H233">
        <v>83.3</v>
      </c>
      <c r="I233">
        <v>81.8</v>
      </c>
      <c r="L233" s="4">
        <f xml:space="preserve"> MAX(D233:K233)</f>
        <v>91.3</v>
      </c>
    </row>
    <row r="234" spans="1:12" x14ac:dyDescent="0.25">
      <c r="A234" t="s">
        <v>826</v>
      </c>
      <c r="B234" t="s">
        <v>827</v>
      </c>
      <c r="C234" s="13" t="str">
        <f>A234&amp;" "&amp;B234</f>
        <v>Gomez  Jeanmar</v>
      </c>
      <c r="D234">
        <v>91</v>
      </c>
      <c r="E234">
        <v>91.1</v>
      </c>
      <c r="G234">
        <v>83.8</v>
      </c>
      <c r="H234">
        <v>84.5</v>
      </c>
      <c r="I234">
        <v>75.400000000000006</v>
      </c>
      <c r="L234" s="4">
        <f xml:space="preserve"> MAX(D234:K234)</f>
        <v>91.1</v>
      </c>
    </row>
    <row r="235" spans="1:12" x14ac:dyDescent="0.25">
      <c r="A235" t="s">
        <v>591</v>
      </c>
      <c r="B235" t="s">
        <v>538</v>
      </c>
      <c r="C235" s="13" t="str">
        <f>A235&amp;" "&amp;B235</f>
        <v>Gonsolin  Tony</v>
      </c>
      <c r="D235">
        <v>93.6</v>
      </c>
      <c r="G235">
        <v>88</v>
      </c>
      <c r="I235">
        <v>80.5</v>
      </c>
      <c r="J235">
        <v>86.6</v>
      </c>
      <c r="L235" s="4">
        <f xml:space="preserve"> MAX(D235:K235)</f>
        <v>93.6</v>
      </c>
    </row>
    <row r="236" spans="1:12" x14ac:dyDescent="0.25">
      <c r="A236" t="s">
        <v>32</v>
      </c>
      <c r="B236" t="s">
        <v>33</v>
      </c>
      <c r="C236" s="13" t="str">
        <f>A236&amp;" "&amp;B236</f>
        <v>Gonzales  Marco</v>
      </c>
      <c r="D236">
        <v>88.1</v>
      </c>
      <c r="E236">
        <v>88.9</v>
      </c>
      <c r="F236">
        <v>85.2</v>
      </c>
      <c r="H236">
        <v>81.2</v>
      </c>
      <c r="I236">
        <v>76.3</v>
      </c>
      <c r="L236" s="4">
        <f xml:space="preserve"> MAX(D236:K236)</f>
        <v>88.9</v>
      </c>
    </row>
    <row r="237" spans="1:12" x14ac:dyDescent="0.25">
      <c r="A237" t="s">
        <v>263</v>
      </c>
      <c r="B237" t="s">
        <v>264</v>
      </c>
      <c r="C237" s="13" t="str">
        <f>A237&amp;" "&amp;B237</f>
        <v>Gonzalez  Gio</v>
      </c>
      <c r="D237">
        <v>89.5</v>
      </c>
      <c r="E237">
        <v>88.9</v>
      </c>
      <c r="H237">
        <v>82.3</v>
      </c>
      <c r="I237">
        <v>75.3</v>
      </c>
      <c r="L237" s="4">
        <f xml:space="preserve"> MAX(D237:K237)</f>
        <v>89.5</v>
      </c>
    </row>
    <row r="238" spans="1:12" x14ac:dyDescent="0.25">
      <c r="A238" t="s">
        <v>263</v>
      </c>
      <c r="B238" t="s">
        <v>349</v>
      </c>
      <c r="C238" s="13" t="str">
        <f>A238&amp;" "&amp;B238</f>
        <v>Gonzalez  Chi Chi</v>
      </c>
      <c r="D238">
        <v>92.4</v>
      </c>
      <c r="E238">
        <v>91.5</v>
      </c>
      <c r="F238">
        <v>86.9</v>
      </c>
      <c r="G238">
        <v>82</v>
      </c>
      <c r="H238">
        <v>86.5</v>
      </c>
      <c r="L238" s="4">
        <f xml:space="preserve"> MAX(D238:K238)</f>
        <v>92.4</v>
      </c>
    </row>
    <row r="239" spans="1:12" x14ac:dyDescent="0.25">
      <c r="A239" t="s">
        <v>583</v>
      </c>
      <c r="B239" t="s">
        <v>230</v>
      </c>
      <c r="C239" s="13" t="str">
        <f>A239&amp;" "&amp;B239</f>
        <v>Goody  Nick</v>
      </c>
      <c r="D239">
        <v>92.6</v>
      </c>
      <c r="G239">
        <v>82.3</v>
      </c>
      <c r="L239" s="4">
        <f xml:space="preserve"> MAX(D239:K239)</f>
        <v>92.6</v>
      </c>
    </row>
    <row r="240" spans="1:12" x14ac:dyDescent="0.25">
      <c r="A240" t="s">
        <v>488</v>
      </c>
      <c r="B240" t="s">
        <v>3</v>
      </c>
      <c r="C240" s="13" t="str">
        <f>A240&amp;" "&amp;B240</f>
        <v>Gott  Trevor</v>
      </c>
      <c r="D240">
        <v>94.7</v>
      </c>
      <c r="E240">
        <v>94.4</v>
      </c>
      <c r="G240">
        <v>86</v>
      </c>
      <c r="H240">
        <v>89</v>
      </c>
      <c r="I240">
        <v>81.099999999999994</v>
      </c>
      <c r="L240" s="4">
        <f xml:space="preserve"> MAX(D240:K240)</f>
        <v>94.7</v>
      </c>
    </row>
    <row r="241" spans="1:12" x14ac:dyDescent="0.25">
      <c r="A241" t="s">
        <v>587</v>
      </c>
      <c r="B241" t="s">
        <v>216</v>
      </c>
      <c r="C241" s="13" t="str">
        <f>A241&amp;" "&amp;B241</f>
        <v>Grace  Matt</v>
      </c>
      <c r="E241">
        <v>91.2</v>
      </c>
      <c r="F241">
        <v>88.9</v>
      </c>
      <c r="G241">
        <v>83.4</v>
      </c>
      <c r="H241">
        <v>85.3</v>
      </c>
      <c r="I241">
        <v>77.8</v>
      </c>
      <c r="L241" s="4">
        <f xml:space="preserve"> MAX(D241:K241)</f>
        <v>91.2</v>
      </c>
    </row>
    <row r="242" spans="1:12" x14ac:dyDescent="0.25">
      <c r="A242" t="s">
        <v>1387</v>
      </c>
      <c r="B242" t="s">
        <v>1386</v>
      </c>
      <c r="C242" s="13" t="str">
        <f>A242&amp;" "&amp;B242</f>
        <v>Graterol  Brusdar</v>
      </c>
      <c r="D242">
        <v>98.8</v>
      </c>
      <c r="E242">
        <v>99</v>
      </c>
      <c r="G242">
        <v>88.3</v>
      </c>
      <c r="H242">
        <v>90.9</v>
      </c>
      <c r="L242" s="4">
        <f xml:space="preserve"> MAX(D242:K242)</f>
        <v>99</v>
      </c>
    </row>
    <row r="243" spans="1:12" x14ac:dyDescent="0.25">
      <c r="A243" t="s">
        <v>79</v>
      </c>
      <c r="B243" t="s">
        <v>80</v>
      </c>
      <c r="C243" s="13" t="str">
        <f>A243&amp;" "&amp;B243</f>
        <v>Gray  Sonny</v>
      </c>
      <c r="D243">
        <v>93.3</v>
      </c>
      <c r="E243">
        <v>93.1</v>
      </c>
      <c r="F243">
        <v>89.3</v>
      </c>
      <c r="G243">
        <v>84.6</v>
      </c>
      <c r="H243">
        <v>89.7</v>
      </c>
      <c r="I243">
        <v>81.900000000000006</v>
      </c>
      <c r="L243" s="4">
        <f xml:space="preserve"> MAX(D243:K243)</f>
        <v>93.3</v>
      </c>
    </row>
    <row r="244" spans="1:12" x14ac:dyDescent="0.25">
      <c r="A244" t="s">
        <v>79</v>
      </c>
      <c r="B244" t="s">
        <v>52</v>
      </c>
      <c r="C244" s="13" t="str">
        <f>A244&amp;" "&amp;B244</f>
        <v>Gray  Jon</v>
      </c>
      <c r="D244">
        <v>96</v>
      </c>
      <c r="E244">
        <v>95.4</v>
      </c>
      <c r="G244">
        <v>88.3</v>
      </c>
      <c r="H244">
        <v>86.7</v>
      </c>
      <c r="I244">
        <v>78.599999999999994</v>
      </c>
      <c r="L244" s="4">
        <f xml:space="preserve"> MAX(D244:K244)</f>
        <v>96</v>
      </c>
    </row>
    <row r="245" spans="1:12" x14ac:dyDescent="0.25">
      <c r="A245" t="s">
        <v>279</v>
      </c>
      <c r="B245" t="s">
        <v>280</v>
      </c>
      <c r="C245" s="13" t="str">
        <f>A245&amp;" "&amp;B245</f>
        <v>Green  Chad</v>
      </c>
      <c r="D245">
        <v>96.4</v>
      </c>
      <c r="G245">
        <v>87.6</v>
      </c>
      <c r="J245">
        <v>88.7</v>
      </c>
      <c r="L245" s="4">
        <f xml:space="preserve"> MAX(D245:K245)</f>
        <v>96.4</v>
      </c>
    </row>
    <row r="246" spans="1:12" x14ac:dyDescent="0.25">
      <c r="A246" t="s">
        <v>466</v>
      </c>
      <c r="B246" t="s">
        <v>23</v>
      </c>
      <c r="C246" s="13" t="str">
        <f>A246&amp;" "&amp;B246</f>
        <v>Greene  Shane</v>
      </c>
      <c r="D246">
        <v>93.9</v>
      </c>
      <c r="E246">
        <v>92.6</v>
      </c>
      <c r="F246">
        <v>87.7</v>
      </c>
      <c r="G246">
        <v>80.2</v>
      </c>
      <c r="H246">
        <v>85.4</v>
      </c>
      <c r="L246" s="4">
        <f xml:space="preserve"> MAX(D246:K246)</f>
        <v>93.9</v>
      </c>
    </row>
    <row r="247" spans="1:12" x14ac:dyDescent="0.25">
      <c r="A247" t="s">
        <v>1352</v>
      </c>
      <c r="B247" t="s">
        <v>315</v>
      </c>
      <c r="C247" s="13" t="str">
        <f>A247&amp;" "&amp;B247</f>
        <v>Gregerson  Luke</v>
      </c>
      <c r="D247">
        <v>86.8</v>
      </c>
      <c r="E247">
        <v>86.4</v>
      </c>
      <c r="G247">
        <v>78.8</v>
      </c>
      <c r="H247">
        <v>80.599999999999994</v>
      </c>
      <c r="L247" s="4">
        <f xml:space="preserve"> MAX(D247:K247)</f>
        <v>86.8</v>
      </c>
    </row>
    <row r="248" spans="1:12" x14ac:dyDescent="0.25">
      <c r="A248" t="s">
        <v>44</v>
      </c>
      <c r="B248" t="s">
        <v>31</v>
      </c>
      <c r="C248" s="13" t="str">
        <f>A248&amp;" "&amp;B248</f>
        <v>Greinke  Zack</v>
      </c>
      <c r="D248">
        <v>89.9</v>
      </c>
      <c r="E248">
        <v>90.4</v>
      </c>
      <c r="F248">
        <v>89.3</v>
      </c>
      <c r="G248">
        <v>83.7</v>
      </c>
      <c r="H248">
        <v>87.4</v>
      </c>
      <c r="I248">
        <v>70.599999999999994</v>
      </c>
      <c r="J248">
        <v>80.099999999999994</v>
      </c>
      <c r="L248" s="4">
        <f xml:space="preserve"> MAX(D248:K248)</f>
        <v>90.4</v>
      </c>
    </row>
    <row r="249" spans="1:12" x14ac:dyDescent="0.25">
      <c r="A249" t="s">
        <v>808</v>
      </c>
      <c r="B249" t="s">
        <v>266</v>
      </c>
      <c r="C249" s="13" t="str">
        <f>A249&amp;" "&amp;B249</f>
        <v>Grotz  Zac</v>
      </c>
      <c r="D249">
        <v>92.2</v>
      </c>
      <c r="E249">
        <v>91</v>
      </c>
      <c r="G249">
        <v>87.7</v>
      </c>
      <c r="I249">
        <v>81.3</v>
      </c>
      <c r="J249">
        <v>82.3</v>
      </c>
      <c r="L249" s="4">
        <f xml:space="preserve"> MAX(D249:K249)</f>
        <v>92.2</v>
      </c>
    </row>
    <row r="250" spans="1:12" x14ac:dyDescent="0.25">
      <c r="A250" t="s">
        <v>394</v>
      </c>
      <c r="B250" t="s">
        <v>395</v>
      </c>
      <c r="C250" s="13" t="str">
        <f>A250&amp;" "&amp;B250</f>
        <v>Gsellman  Robert</v>
      </c>
      <c r="D250">
        <v>95.6</v>
      </c>
      <c r="E250">
        <v>95.3</v>
      </c>
      <c r="G250">
        <v>90.5</v>
      </c>
      <c r="H250">
        <v>87.2</v>
      </c>
      <c r="I250">
        <v>81.3</v>
      </c>
      <c r="L250" s="4">
        <f xml:space="preserve"> MAX(D250:K250)</f>
        <v>95.6</v>
      </c>
    </row>
    <row r="251" spans="1:12" x14ac:dyDescent="0.25">
      <c r="A251" t="s">
        <v>1362</v>
      </c>
      <c r="B251" t="s">
        <v>1361</v>
      </c>
      <c r="C251" s="13" t="str">
        <f>A251&amp;" "&amp;B251</f>
        <v>Guduan  Reymin</v>
      </c>
      <c r="D251">
        <v>95.6</v>
      </c>
      <c r="G251">
        <v>85.9</v>
      </c>
      <c r="L251" s="4">
        <f xml:space="preserve"> MAX(D251:K251)</f>
        <v>95.6</v>
      </c>
    </row>
    <row r="252" spans="1:12" x14ac:dyDescent="0.25">
      <c r="A252" t="s">
        <v>272</v>
      </c>
      <c r="B252" t="s">
        <v>273</v>
      </c>
      <c r="C252" s="13" t="str">
        <f>A252&amp;" "&amp;B252</f>
        <v>Guerra  Junior</v>
      </c>
      <c r="D252">
        <v>94.6</v>
      </c>
      <c r="E252">
        <v>94.8</v>
      </c>
      <c r="I252">
        <v>82.1</v>
      </c>
      <c r="J252">
        <v>86</v>
      </c>
      <c r="L252" s="4">
        <f xml:space="preserve"> MAX(D252:K252)</f>
        <v>94.8</v>
      </c>
    </row>
    <row r="253" spans="1:12" x14ac:dyDescent="0.25">
      <c r="A253" t="s">
        <v>272</v>
      </c>
      <c r="B253" t="s">
        <v>388</v>
      </c>
      <c r="C253" s="13" t="str">
        <f>A253&amp;" "&amp;B253</f>
        <v>Guerra  Javy</v>
      </c>
      <c r="D253">
        <v>92.7</v>
      </c>
      <c r="G253">
        <v>85.2</v>
      </c>
      <c r="H253">
        <v>83.6</v>
      </c>
      <c r="I253">
        <v>79</v>
      </c>
      <c r="L253" s="4">
        <f xml:space="preserve"> MAX(D253:K253)</f>
        <v>92.7</v>
      </c>
    </row>
    <row r="254" spans="1:12" x14ac:dyDescent="0.25">
      <c r="A254" t="s">
        <v>499</v>
      </c>
      <c r="B254" t="s">
        <v>500</v>
      </c>
      <c r="C254" s="13" t="str">
        <f>A254&amp;" "&amp;B254</f>
        <v>Guerrero  Tayron</v>
      </c>
      <c r="D254">
        <v>98.9</v>
      </c>
      <c r="E254">
        <v>99.3</v>
      </c>
      <c r="G254">
        <v>87.3</v>
      </c>
      <c r="L254" s="4">
        <f xml:space="preserve"> MAX(D254:K254)</f>
        <v>99.3</v>
      </c>
    </row>
    <row r="255" spans="1:12" x14ac:dyDescent="0.25">
      <c r="A255" t="s">
        <v>693</v>
      </c>
      <c r="B255" t="s">
        <v>245</v>
      </c>
      <c r="C255" s="13" t="str">
        <f>A255&amp;" "&amp;B255</f>
        <v>Guerrieri  Taylor</v>
      </c>
      <c r="D255">
        <v>93.8</v>
      </c>
      <c r="E255">
        <v>93.8</v>
      </c>
      <c r="F255">
        <v>87.7</v>
      </c>
      <c r="H255">
        <v>86.8</v>
      </c>
      <c r="I255">
        <v>80.5</v>
      </c>
      <c r="L255" s="4">
        <f xml:space="preserve"> MAX(D255:K255)</f>
        <v>93.8</v>
      </c>
    </row>
    <row r="256" spans="1:12" x14ac:dyDescent="0.25">
      <c r="A256" t="s">
        <v>859</v>
      </c>
      <c r="B256" t="s">
        <v>245</v>
      </c>
      <c r="C256" s="13" t="str">
        <f>A256&amp;" "&amp;B256</f>
        <v>Guilbeau  Taylor</v>
      </c>
      <c r="D256">
        <v>94.6</v>
      </c>
      <c r="E256">
        <v>94.4</v>
      </c>
      <c r="G256">
        <v>86.4</v>
      </c>
      <c r="H256">
        <v>87.7</v>
      </c>
      <c r="L256" s="4">
        <f xml:space="preserve"> MAX(D256:K256)</f>
        <v>94.6</v>
      </c>
    </row>
    <row r="257" spans="1:12" x14ac:dyDescent="0.25">
      <c r="A257" t="s">
        <v>774</v>
      </c>
      <c r="B257" t="s">
        <v>775</v>
      </c>
      <c r="C257" s="13" t="str">
        <f>A257&amp;" "&amp;B257</f>
        <v>Gustave  Jandel</v>
      </c>
      <c r="D257">
        <v>96.1</v>
      </c>
      <c r="E257">
        <v>96.1</v>
      </c>
      <c r="G257">
        <v>85.4</v>
      </c>
      <c r="L257" s="4">
        <f xml:space="preserve"> MAX(D257:K257)</f>
        <v>96.1</v>
      </c>
    </row>
    <row r="258" spans="1:12" x14ac:dyDescent="0.25">
      <c r="A258" t="s">
        <v>354</v>
      </c>
      <c r="B258" t="s">
        <v>355</v>
      </c>
      <c r="C258" s="13" t="str">
        <f>A258&amp;" "&amp;B258</f>
        <v>Hader  Josh</v>
      </c>
      <c r="D258">
        <v>95.5</v>
      </c>
      <c r="E258">
        <v>94.5</v>
      </c>
      <c r="G258">
        <v>81.900000000000006</v>
      </c>
      <c r="H258">
        <v>86.8</v>
      </c>
      <c r="L258" s="4">
        <f xml:space="preserve"> MAX(D258:K258)</f>
        <v>95.5</v>
      </c>
    </row>
    <row r="259" spans="1:12" x14ac:dyDescent="0.25">
      <c r="A259" t="s">
        <v>1359</v>
      </c>
      <c r="B259" t="s">
        <v>287</v>
      </c>
      <c r="C259" s="13" t="str">
        <f>A259&amp;" "&amp;B259</f>
        <v>Hahn  Jesse</v>
      </c>
      <c r="D259">
        <v>95</v>
      </c>
      <c r="E259">
        <v>95.1</v>
      </c>
      <c r="G259">
        <v>86</v>
      </c>
      <c r="H259">
        <v>87.3</v>
      </c>
      <c r="L259" s="4">
        <f xml:space="preserve"> MAX(D259:K259)</f>
        <v>95.1</v>
      </c>
    </row>
    <row r="260" spans="1:12" x14ac:dyDescent="0.25">
      <c r="A260" t="s">
        <v>642</v>
      </c>
      <c r="B260" t="s">
        <v>207</v>
      </c>
      <c r="C260" s="13" t="str">
        <f>A260&amp;" "&amp;B260</f>
        <v>Hale  David</v>
      </c>
      <c r="D260">
        <v>93.6</v>
      </c>
      <c r="E260">
        <v>93</v>
      </c>
      <c r="H260">
        <v>82.1</v>
      </c>
      <c r="I260">
        <v>82.1</v>
      </c>
      <c r="L260" s="4">
        <f xml:space="preserve"> MAX(D260:K260)</f>
        <v>93.6</v>
      </c>
    </row>
    <row r="261" spans="1:12" x14ac:dyDescent="0.25">
      <c r="A261" t="s">
        <v>686</v>
      </c>
      <c r="B261" t="s">
        <v>216</v>
      </c>
      <c r="C261" s="13" t="str">
        <f>A261&amp;" "&amp;B261</f>
        <v>Hall  Matt</v>
      </c>
      <c r="D261">
        <v>90.5</v>
      </c>
      <c r="F261">
        <v>84</v>
      </c>
      <c r="G261">
        <v>81.7</v>
      </c>
      <c r="H261">
        <v>82.2</v>
      </c>
      <c r="I261">
        <v>76.7</v>
      </c>
      <c r="L261" s="4">
        <f xml:space="preserve"> MAX(D261:K261)</f>
        <v>90.5</v>
      </c>
    </row>
    <row r="262" spans="1:12" x14ac:dyDescent="0.25">
      <c r="A262" t="s">
        <v>151</v>
      </c>
      <c r="B262" t="s">
        <v>152</v>
      </c>
      <c r="C262" s="13" t="str">
        <f>A262&amp;" "&amp;B262</f>
        <v>Hamels  Cole</v>
      </c>
      <c r="D262">
        <v>91.4</v>
      </c>
      <c r="E262">
        <v>91.1</v>
      </c>
      <c r="F262">
        <v>87.6</v>
      </c>
      <c r="H262">
        <v>83.3</v>
      </c>
      <c r="I262">
        <v>78</v>
      </c>
      <c r="L262" s="4">
        <f xml:space="preserve"> MAX(D262:K262)</f>
        <v>91.4</v>
      </c>
    </row>
    <row r="263" spans="1:12" x14ac:dyDescent="0.25">
      <c r="A263" t="s">
        <v>785</v>
      </c>
      <c r="B263" t="s">
        <v>786</v>
      </c>
      <c r="C263" s="13" t="str">
        <f>A263&amp;" "&amp;B263</f>
        <v>Hammer  JD</v>
      </c>
      <c r="D263">
        <v>94.4</v>
      </c>
      <c r="G263">
        <v>84.5</v>
      </c>
      <c r="L263" s="4">
        <f xml:space="preserve"> MAX(D263:K263)</f>
        <v>94.4</v>
      </c>
    </row>
    <row r="264" spans="1:12" x14ac:dyDescent="0.25">
      <c r="A264" t="s">
        <v>469</v>
      </c>
      <c r="B264" t="s">
        <v>103</v>
      </c>
      <c r="C264" s="13" t="str">
        <f>A264&amp;" "&amp;B264</f>
        <v>Hand  Brad</v>
      </c>
      <c r="D264">
        <v>92.7</v>
      </c>
      <c r="E264">
        <v>91.9</v>
      </c>
      <c r="G264">
        <v>81.2</v>
      </c>
      <c r="L264" s="4">
        <f xml:space="preserve"> MAX(D264:K264)</f>
        <v>92.7</v>
      </c>
    </row>
    <row r="265" spans="1:12" x14ac:dyDescent="0.25">
      <c r="A265" t="s">
        <v>108</v>
      </c>
      <c r="B265" t="s">
        <v>1434</v>
      </c>
      <c r="C265" s="13" t="str">
        <f>A265&amp;" "&amp;B265</f>
        <v>Happ  J,A,</v>
      </c>
      <c r="D265">
        <v>92</v>
      </c>
      <c r="E265">
        <v>89.6</v>
      </c>
      <c r="G265">
        <v>84.8</v>
      </c>
      <c r="H265">
        <v>86</v>
      </c>
      <c r="I265">
        <v>81</v>
      </c>
      <c r="L265" s="4">
        <f xml:space="preserve"> MAX(D265:K265)</f>
        <v>92</v>
      </c>
    </row>
    <row r="266" spans="1:12" x14ac:dyDescent="0.25">
      <c r="A266" t="s">
        <v>597</v>
      </c>
      <c r="B266" t="s">
        <v>598</v>
      </c>
      <c r="C266" s="13" t="str">
        <f>A266&amp;" "&amp;B266</f>
        <v>Hardy  Blaine</v>
      </c>
      <c r="D266">
        <v>88.2</v>
      </c>
      <c r="E266">
        <v>88.8</v>
      </c>
      <c r="F266">
        <v>86.1</v>
      </c>
      <c r="H266">
        <v>79.2</v>
      </c>
      <c r="I266">
        <v>76.5</v>
      </c>
      <c r="L266" s="4">
        <f xml:space="preserve"> MAX(D266:K266)</f>
        <v>88.8</v>
      </c>
    </row>
    <row r="267" spans="1:12" x14ac:dyDescent="0.25">
      <c r="A267" t="s">
        <v>523</v>
      </c>
      <c r="B267" t="s">
        <v>294</v>
      </c>
      <c r="C267" s="13" t="str">
        <f>A267&amp;" "&amp;B267</f>
        <v>Harper  Ryne</v>
      </c>
      <c r="D267">
        <v>89.3</v>
      </c>
      <c r="F267">
        <v>87.7</v>
      </c>
      <c r="H267">
        <v>76.099999999999994</v>
      </c>
      <c r="I267">
        <v>74.099999999999994</v>
      </c>
      <c r="L267" s="4">
        <f xml:space="preserve"> MAX(D267:K267)</f>
        <v>89.3</v>
      </c>
    </row>
    <row r="268" spans="1:12" x14ac:dyDescent="0.25">
      <c r="A268" t="s">
        <v>489</v>
      </c>
      <c r="B268" t="s">
        <v>409</v>
      </c>
      <c r="C268" s="13" t="str">
        <f>A268&amp;" "&amp;B268</f>
        <v>Harris  Will</v>
      </c>
      <c r="D268">
        <v>92</v>
      </c>
      <c r="F268">
        <v>91.2</v>
      </c>
      <c r="I268">
        <v>81.3</v>
      </c>
      <c r="L268" s="4">
        <f xml:space="preserve"> MAX(D268:K268)</f>
        <v>92</v>
      </c>
    </row>
    <row r="269" spans="1:12" x14ac:dyDescent="0.25">
      <c r="A269" t="s">
        <v>1355</v>
      </c>
      <c r="B269" t="s">
        <v>1354</v>
      </c>
      <c r="C269" s="13" t="str">
        <f>A269&amp;" "&amp;B269</f>
        <v>Hart  Donnie</v>
      </c>
      <c r="E269">
        <v>86.8</v>
      </c>
      <c r="G269">
        <v>76.7</v>
      </c>
      <c r="H269">
        <v>80.5</v>
      </c>
      <c r="L269" s="4">
        <f xml:space="preserve"> MAX(D269:K269)</f>
        <v>86.8</v>
      </c>
    </row>
    <row r="270" spans="1:12" x14ac:dyDescent="0.25">
      <c r="A270" t="s">
        <v>614</v>
      </c>
      <c r="B270" t="s">
        <v>615</v>
      </c>
      <c r="C270" s="13" t="str">
        <f>A270&amp;" "&amp;B270</f>
        <v>Hartlieb  Geoff</v>
      </c>
      <c r="D270">
        <v>96.4</v>
      </c>
      <c r="E270">
        <v>95</v>
      </c>
      <c r="G270">
        <v>85.2</v>
      </c>
      <c r="H270">
        <v>90.1</v>
      </c>
      <c r="L270" s="4">
        <f xml:space="preserve"> MAX(D270:K270)</f>
        <v>96.4</v>
      </c>
    </row>
    <row r="271" spans="1:12" x14ac:dyDescent="0.25">
      <c r="A271" t="s">
        <v>473</v>
      </c>
      <c r="B271" t="s">
        <v>216</v>
      </c>
      <c r="C271" s="13" t="str">
        <f>A271&amp;" "&amp;B271</f>
        <v>Harvey  Matt</v>
      </c>
      <c r="D271">
        <v>93.2</v>
      </c>
      <c r="E271">
        <v>94.5</v>
      </c>
      <c r="G271">
        <v>87.2</v>
      </c>
      <c r="H271">
        <v>85.7</v>
      </c>
      <c r="I271">
        <v>81.400000000000006</v>
      </c>
      <c r="L271" s="4">
        <f xml:space="preserve"> MAX(D271:K271)</f>
        <v>94.5</v>
      </c>
    </row>
    <row r="272" spans="1:12" x14ac:dyDescent="0.25">
      <c r="A272" t="s">
        <v>473</v>
      </c>
      <c r="B272" t="s">
        <v>127</v>
      </c>
      <c r="C272" s="13" t="str">
        <f>A272&amp;" "&amp;B272</f>
        <v>Harvey  Joe</v>
      </c>
      <c r="D272">
        <v>95.2</v>
      </c>
      <c r="G272">
        <v>87.2</v>
      </c>
      <c r="H272">
        <v>90.8</v>
      </c>
      <c r="L272" s="4">
        <f xml:space="preserve"> MAX(D272:K272)</f>
        <v>95.2</v>
      </c>
    </row>
    <row r="273" spans="1:12" x14ac:dyDescent="0.25">
      <c r="A273" t="s">
        <v>473</v>
      </c>
      <c r="B273" t="s">
        <v>565</v>
      </c>
      <c r="C273" s="13" t="str">
        <f>A273&amp;" "&amp;B273</f>
        <v>Harvey  Hunter</v>
      </c>
      <c r="D273">
        <v>98.3</v>
      </c>
      <c r="H273">
        <v>89.7</v>
      </c>
      <c r="I273">
        <v>83.3</v>
      </c>
      <c r="L273" s="4">
        <f xml:space="preserve"> MAX(D273:K273)</f>
        <v>98.3</v>
      </c>
    </row>
    <row r="274" spans="1:12" x14ac:dyDescent="0.25">
      <c r="A274" t="s">
        <v>223</v>
      </c>
      <c r="B274" t="s">
        <v>141</v>
      </c>
      <c r="C274" s="13" t="str">
        <f>A274&amp;" "&amp;B274</f>
        <v>Heaney  Andrew</v>
      </c>
      <c r="E274">
        <v>92.5</v>
      </c>
      <c r="H274">
        <v>84.7</v>
      </c>
      <c r="I274">
        <v>79.400000000000006</v>
      </c>
      <c r="L274" s="4">
        <f xml:space="preserve"> MAX(D274:K274)</f>
        <v>92.5</v>
      </c>
    </row>
    <row r="275" spans="1:12" x14ac:dyDescent="0.25">
      <c r="A275" t="s">
        <v>1350</v>
      </c>
      <c r="B275" t="s">
        <v>1349</v>
      </c>
      <c r="C275" s="13" t="str">
        <f>A275&amp;" "&amp;B275</f>
        <v>Heller  Ben</v>
      </c>
      <c r="E275">
        <v>93.1</v>
      </c>
      <c r="G275">
        <v>83.2</v>
      </c>
      <c r="H275">
        <v>84.9</v>
      </c>
      <c r="I275">
        <v>81</v>
      </c>
      <c r="L275" s="4">
        <f xml:space="preserve"> MAX(D275:K275)</f>
        <v>93.1</v>
      </c>
    </row>
    <row r="276" spans="1:12" x14ac:dyDescent="0.25">
      <c r="A276" t="s">
        <v>605</v>
      </c>
      <c r="B276" t="s">
        <v>521</v>
      </c>
      <c r="C276" s="13" t="str">
        <f>A276&amp;" "&amp;B276</f>
        <v>Hellickson  Jeremy</v>
      </c>
      <c r="D276">
        <v>88.6</v>
      </c>
      <c r="E276">
        <v>88.7</v>
      </c>
      <c r="F276">
        <v>85.7</v>
      </c>
      <c r="H276">
        <v>79.8</v>
      </c>
      <c r="I276">
        <v>73.7</v>
      </c>
      <c r="L276" s="4">
        <f xml:space="preserve"> MAX(D276:K276)</f>
        <v>88.7</v>
      </c>
    </row>
    <row r="277" spans="1:12" x14ac:dyDescent="0.25">
      <c r="A277" t="s">
        <v>653</v>
      </c>
      <c r="B277" t="s">
        <v>183</v>
      </c>
      <c r="C277" s="13" t="str">
        <f>A277&amp;" "&amp;B277</f>
        <v>Helsley  Ryan</v>
      </c>
      <c r="D277">
        <v>97.8</v>
      </c>
      <c r="F277">
        <v>88.8</v>
      </c>
      <c r="H277">
        <v>87.7</v>
      </c>
      <c r="I277">
        <v>81</v>
      </c>
      <c r="L277" s="4">
        <f xml:space="preserve"> MAX(D277:K277)</f>
        <v>97.8</v>
      </c>
    </row>
    <row r="278" spans="1:12" x14ac:dyDescent="0.25">
      <c r="A278" t="s">
        <v>576</v>
      </c>
      <c r="B278" t="s">
        <v>577</v>
      </c>
      <c r="C278" s="13" t="str">
        <f>A278&amp;" "&amp;B278</f>
        <v>Hembree  Heath</v>
      </c>
      <c r="D278">
        <v>93.6</v>
      </c>
      <c r="G278">
        <v>87.5</v>
      </c>
      <c r="I278">
        <v>81.7</v>
      </c>
      <c r="L278" s="4">
        <f xml:space="preserve"> MAX(D278:K278)</f>
        <v>93.6</v>
      </c>
    </row>
    <row r="279" spans="1:12" x14ac:dyDescent="0.25">
      <c r="A279" t="s">
        <v>112</v>
      </c>
      <c r="B279" t="s">
        <v>98</v>
      </c>
      <c r="C279" s="13" t="str">
        <f>A279&amp;" "&amp;B279</f>
        <v>Hendricks  Kyle</v>
      </c>
      <c r="D279">
        <v>87.2</v>
      </c>
      <c r="E279">
        <v>86.7</v>
      </c>
      <c r="H279">
        <v>78.599999999999994</v>
      </c>
      <c r="I279">
        <v>71.400000000000006</v>
      </c>
      <c r="L279" s="4">
        <f xml:space="preserve"> MAX(D279:K279)</f>
        <v>87.2</v>
      </c>
    </row>
    <row r="280" spans="1:12" x14ac:dyDescent="0.25">
      <c r="A280" t="s">
        <v>281</v>
      </c>
      <c r="B280" t="s">
        <v>282</v>
      </c>
      <c r="C280" s="13" t="str">
        <f>A280&amp;" "&amp;B280</f>
        <v>Hendriks  Liam</v>
      </c>
      <c r="D280">
        <v>96.5</v>
      </c>
      <c r="E280">
        <v>93.7</v>
      </c>
      <c r="G280">
        <v>88.5</v>
      </c>
      <c r="I280">
        <v>84.4</v>
      </c>
      <c r="L280" s="4">
        <f xml:space="preserve"> MAX(D280:K280)</f>
        <v>96.5</v>
      </c>
    </row>
    <row r="281" spans="1:12" x14ac:dyDescent="0.25">
      <c r="A281" t="s">
        <v>258</v>
      </c>
      <c r="B281" t="s">
        <v>259</v>
      </c>
      <c r="C281" s="13" t="str">
        <f>A281&amp;" "&amp;B281</f>
        <v>Hernandez  Elieser</v>
      </c>
      <c r="D281">
        <v>90.6</v>
      </c>
      <c r="E281">
        <v>89.3</v>
      </c>
      <c r="G281">
        <v>78.5</v>
      </c>
      <c r="H281">
        <v>82.2</v>
      </c>
      <c r="L281" s="4">
        <f xml:space="preserve"> MAX(D281:K281)</f>
        <v>90.6</v>
      </c>
    </row>
    <row r="282" spans="1:12" x14ac:dyDescent="0.25">
      <c r="A282" t="s">
        <v>258</v>
      </c>
      <c r="B282" t="s">
        <v>238</v>
      </c>
      <c r="C282" s="13" t="str">
        <f>A282&amp;" "&amp;B282</f>
        <v>Hernandez  Felix</v>
      </c>
      <c r="D282">
        <v>89.9</v>
      </c>
      <c r="E282">
        <v>89.4</v>
      </c>
      <c r="G282">
        <v>83.8</v>
      </c>
      <c r="H282">
        <v>84.7</v>
      </c>
      <c r="I282">
        <v>79.3</v>
      </c>
      <c r="L282" s="4">
        <f xml:space="preserve"> MAX(D282:K282)</f>
        <v>89.9</v>
      </c>
    </row>
    <row r="283" spans="1:12" x14ac:dyDescent="0.25">
      <c r="A283" t="s">
        <v>258</v>
      </c>
      <c r="B283" t="s">
        <v>207</v>
      </c>
      <c r="C283" s="13" t="str">
        <f>A283&amp;" "&amp;B283</f>
        <v>Hernandez  David</v>
      </c>
      <c r="D283">
        <v>93.6</v>
      </c>
      <c r="E283">
        <v>93.4</v>
      </c>
      <c r="F283">
        <v>85.9</v>
      </c>
      <c r="H283">
        <v>88</v>
      </c>
      <c r="I283">
        <v>82</v>
      </c>
      <c r="L283" s="4">
        <f xml:space="preserve"> MAX(D283:K283)</f>
        <v>93.6</v>
      </c>
    </row>
    <row r="284" spans="1:12" x14ac:dyDescent="0.25">
      <c r="A284" t="s">
        <v>258</v>
      </c>
      <c r="B284" t="s">
        <v>602</v>
      </c>
      <c r="C284" s="13" t="str">
        <f>A284&amp;" "&amp;B284</f>
        <v>Hernandez  Darwinzon</v>
      </c>
      <c r="D284">
        <v>95.5</v>
      </c>
      <c r="E284">
        <v>97.6</v>
      </c>
      <c r="G284">
        <v>82.7</v>
      </c>
      <c r="I284">
        <v>76</v>
      </c>
      <c r="L284" s="4">
        <f xml:space="preserve"> MAX(D284:K284)</f>
        <v>97.6</v>
      </c>
    </row>
    <row r="285" spans="1:12" x14ac:dyDescent="0.25">
      <c r="A285" t="s">
        <v>258</v>
      </c>
      <c r="B285" t="s">
        <v>595</v>
      </c>
      <c r="C285" s="13" t="str">
        <f>A285&amp;" "&amp;B285</f>
        <v>Hernandez  Jonathan</v>
      </c>
      <c r="D285">
        <v>96</v>
      </c>
      <c r="E285">
        <v>96.9</v>
      </c>
      <c r="G285">
        <v>88.5</v>
      </c>
      <c r="H285">
        <v>89.7</v>
      </c>
      <c r="L285" s="4">
        <f xml:space="preserve"> MAX(D285:K285)</f>
        <v>96.9</v>
      </c>
    </row>
    <row r="286" spans="1:12" x14ac:dyDescent="0.25">
      <c r="A286" t="s">
        <v>490</v>
      </c>
      <c r="B286" t="s">
        <v>491</v>
      </c>
      <c r="C286" s="13" t="str">
        <f>A286&amp;" "&amp;B286</f>
        <v>Herrera  Kelvin</v>
      </c>
      <c r="D286">
        <v>96.3</v>
      </c>
      <c r="E286">
        <v>95.4</v>
      </c>
      <c r="F286">
        <v>91.3</v>
      </c>
      <c r="G286">
        <v>81.7</v>
      </c>
      <c r="H286">
        <v>88.6</v>
      </c>
      <c r="L286" s="4">
        <f xml:space="preserve"> MAX(D286:K286)</f>
        <v>96.3</v>
      </c>
    </row>
    <row r="287" spans="1:12" x14ac:dyDescent="0.25">
      <c r="A287" t="s">
        <v>260</v>
      </c>
      <c r="B287" t="s">
        <v>207</v>
      </c>
      <c r="C287" s="13" t="str">
        <f>A287&amp;" "&amp;B287</f>
        <v>Hess  David</v>
      </c>
      <c r="D287">
        <v>93</v>
      </c>
      <c r="E287">
        <v>92.5</v>
      </c>
      <c r="G287">
        <v>83.4</v>
      </c>
      <c r="H287">
        <v>85.5</v>
      </c>
      <c r="I287">
        <v>77.3</v>
      </c>
      <c r="L287" s="4">
        <f xml:space="preserve"> MAX(D287:K287)</f>
        <v>93</v>
      </c>
    </row>
    <row r="288" spans="1:12" x14ac:dyDescent="0.25">
      <c r="A288" t="s">
        <v>720</v>
      </c>
      <c r="B288" t="s">
        <v>154</v>
      </c>
      <c r="C288" s="13" t="str">
        <f>A288&amp;" "&amp;B288</f>
        <v>Hicks  Jordan</v>
      </c>
      <c r="D288">
        <v>100.9</v>
      </c>
      <c r="E288">
        <v>101.1</v>
      </c>
      <c r="G288">
        <v>87</v>
      </c>
      <c r="H288">
        <v>91</v>
      </c>
      <c r="L288" s="4">
        <f xml:space="preserve"> MAX(D288:K288)</f>
        <v>101.1</v>
      </c>
    </row>
    <row r="289" spans="1:12" x14ac:dyDescent="0.25">
      <c r="A289" t="s">
        <v>798</v>
      </c>
      <c r="B289" t="s">
        <v>3</v>
      </c>
      <c r="C289" s="13" t="str">
        <f>A289&amp;" "&amp;B289</f>
        <v>Hildenberger  Trevor</v>
      </c>
      <c r="D289">
        <v>90.8</v>
      </c>
      <c r="E289">
        <v>87.3</v>
      </c>
      <c r="G289">
        <v>76.599999999999994</v>
      </c>
      <c r="H289">
        <v>76.7</v>
      </c>
      <c r="L289" s="4">
        <f xml:space="preserve"> MAX(D289:K289)</f>
        <v>90.8</v>
      </c>
    </row>
    <row r="290" spans="1:12" x14ac:dyDescent="0.25">
      <c r="A290" t="s">
        <v>462</v>
      </c>
      <c r="B290" t="s">
        <v>463</v>
      </c>
      <c r="C290" s="13" t="str">
        <f>A290&amp;" "&amp;B290</f>
        <v>Hill  Rich</v>
      </c>
      <c r="D290">
        <v>90.3</v>
      </c>
      <c r="E290">
        <v>88.1</v>
      </c>
      <c r="F290">
        <v>84.8</v>
      </c>
      <c r="G290">
        <v>73.099999999999994</v>
      </c>
      <c r="H290">
        <v>82.1</v>
      </c>
      <c r="I290">
        <v>74.5</v>
      </c>
      <c r="L290" s="4">
        <f xml:space="preserve"> MAX(D290:K290)</f>
        <v>90.3</v>
      </c>
    </row>
    <row r="291" spans="1:12" x14ac:dyDescent="0.25">
      <c r="A291" t="s">
        <v>462</v>
      </c>
      <c r="B291" t="s">
        <v>486</v>
      </c>
      <c r="C291" s="13" t="str">
        <f>A291&amp;" "&amp;B291</f>
        <v>Hill  Tim</v>
      </c>
      <c r="D291">
        <v>90.4</v>
      </c>
      <c r="E291">
        <v>89.9</v>
      </c>
      <c r="G291">
        <v>78</v>
      </c>
      <c r="L291" s="4">
        <f xml:space="preserve"> MAX(D291:K291)</f>
        <v>90.4</v>
      </c>
    </row>
    <row r="292" spans="1:12" x14ac:dyDescent="0.25">
      <c r="A292" t="s">
        <v>478</v>
      </c>
      <c r="B292" t="s">
        <v>479</v>
      </c>
      <c r="C292" s="13" t="str">
        <f>A292&amp;" "&amp;B292</f>
        <v>Hirano  Yoshihisa</v>
      </c>
      <c r="D292">
        <v>91.1</v>
      </c>
      <c r="G292">
        <v>73.5</v>
      </c>
      <c r="J292">
        <v>83.8</v>
      </c>
      <c r="L292" s="4">
        <f xml:space="preserve"> MAX(D292:K292)</f>
        <v>91.1</v>
      </c>
    </row>
    <row r="293" spans="1:12" x14ac:dyDescent="0.25">
      <c r="A293" t="s">
        <v>312</v>
      </c>
      <c r="B293" t="s">
        <v>56</v>
      </c>
      <c r="C293" s="13" t="str">
        <f>A293&amp;" "&amp;B293</f>
        <v>Hoffman  Jeff</v>
      </c>
      <c r="D293">
        <v>93.7</v>
      </c>
      <c r="G293">
        <v>83.7</v>
      </c>
      <c r="H293">
        <v>84.3</v>
      </c>
      <c r="I293">
        <v>77.099999999999994</v>
      </c>
      <c r="L293" s="4">
        <f xml:space="preserve"> MAX(D293:K293)</f>
        <v>93.7</v>
      </c>
    </row>
    <row r="294" spans="1:12" x14ac:dyDescent="0.25">
      <c r="A294" t="s">
        <v>594</v>
      </c>
      <c r="B294" t="s">
        <v>595</v>
      </c>
      <c r="C294" s="13" t="str">
        <f>A294&amp;" "&amp;B294</f>
        <v>Holder  Jonathan</v>
      </c>
      <c r="D294">
        <v>92.1</v>
      </c>
      <c r="F294">
        <v>85</v>
      </c>
      <c r="G294">
        <v>80.900000000000006</v>
      </c>
      <c r="H294">
        <v>86</v>
      </c>
      <c r="L294" s="4">
        <f xml:space="preserve"> MAX(D294:K294)</f>
        <v>92.1</v>
      </c>
    </row>
    <row r="295" spans="1:12" x14ac:dyDescent="0.25">
      <c r="A295" t="s">
        <v>252</v>
      </c>
      <c r="B295" t="s">
        <v>253</v>
      </c>
      <c r="C295" s="13" t="str">
        <f>A295&amp;" "&amp;B295</f>
        <v>Holland  Derek</v>
      </c>
      <c r="E295">
        <v>92.3</v>
      </c>
      <c r="G295">
        <v>81.099999999999994</v>
      </c>
      <c r="H295">
        <v>83.8</v>
      </c>
      <c r="I295">
        <v>77.7</v>
      </c>
      <c r="L295" s="4">
        <f xml:space="preserve"> MAX(D295:K295)</f>
        <v>92.3</v>
      </c>
    </row>
    <row r="296" spans="1:12" x14ac:dyDescent="0.25">
      <c r="A296" t="s">
        <v>252</v>
      </c>
      <c r="B296" t="s">
        <v>643</v>
      </c>
      <c r="C296" s="13" t="str">
        <f>A296&amp;" "&amp;B296</f>
        <v>Holland  Greg</v>
      </c>
      <c r="D296">
        <v>91.6</v>
      </c>
      <c r="G296">
        <v>84.3</v>
      </c>
      <c r="H296">
        <v>83.8</v>
      </c>
      <c r="I296">
        <v>77.5</v>
      </c>
      <c r="L296" s="4">
        <f xml:space="preserve"> MAX(D296:K296)</f>
        <v>91.6</v>
      </c>
    </row>
    <row r="297" spans="1:12" x14ac:dyDescent="0.25">
      <c r="A297" t="s">
        <v>512</v>
      </c>
      <c r="B297" t="s">
        <v>454</v>
      </c>
      <c r="C297" s="13" t="str">
        <f>A297&amp;" "&amp;B297</f>
        <v>Holmes  Clay</v>
      </c>
      <c r="D297">
        <v>94</v>
      </c>
      <c r="E297">
        <v>94.3</v>
      </c>
      <c r="G297">
        <v>86.8</v>
      </c>
      <c r="H297">
        <v>87.1</v>
      </c>
      <c r="I297">
        <v>81.599999999999994</v>
      </c>
      <c r="L297" s="4">
        <f xml:space="preserve"> MAX(D297:K297)</f>
        <v>94.3</v>
      </c>
    </row>
    <row r="298" spans="1:12" x14ac:dyDescent="0.25">
      <c r="A298" t="s">
        <v>212</v>
      </c>
      <c r="B298" t="s">
        <v>185</v>
      </c>
      <c r="C298" s="13" t="str">
        <f>A298&amp;" "&amp;B298</f>
        <v>Houser  Adrian</v>
      </c>
      <c r="D298">
        <v>94.5</v>
      </c>
      <c r="E298">
        <v>94.3</v>
      </c>
      <c r="G298">
        <v>87.9</v>
      </c>
      <c r="H298">
        <v>85.4</v>
      </c>
      <c r="I298">
        <v>80.599999999999994</v>
      </c>
      <c r="L298" s="4">
        <f xml:space="preserve"> MAX(D298:K298)</f>
        <v>94.5</v>
      </c>
    </row>
    <row r="299" spans="1:12" x14ac:dyDescent="0.25">
      <c r="A299" t="s">
        <v>750</v>
      </c>
      <c r="B299" t="s">
        <v>262</v>
      </c>
      <c r="C299" s="13" t="str">
        <f>A299&amp;" "&amp;B299</f>
        <v>Howard  Sam</v>
      </c>
      <c r="D299">
        <v>92.6</v>
      </c>
      <c r="G299">
        <v>85.1</v>
      </c>
      <c r="L299" s="4">
        <f xml:space="preserve"> MAX(D299:K299)</f>
        <v>92.6</v>
      </c>
    </row>
    <row r="300" spans="1:12" x14ac:dyDescent="0.25">
      <c r="A300" t="s">
        <v>1371</v>
      </c>
      <c r="B300" t="s">
        <v>119</v>
      </c>
      <c r="C300" s="13" t="str">
        <f>A300&amp;" "&amp;B300</f>
        <v>Hoyt  James</v>
      </c>
      <c r="D300">
        <v>93.5</v>
      </c>
      <c r="E300">
        <v>94</v>
      </c>
      <c r="G300">
        <v>84.3</v>
      </c>
      <c r="H300">
        <v>90</v>
      </c>
      <c r="L300" s="4">
        <f xml:space="preserve"> MAX(D300:K300)</f>
        <v>94</v>
      </c>
    </row>
    <row r="301" spans="1:12" x14ac:dyDescent="0.25">
      <c r="A301" t="s">
        <v>1364</v>
      </c>
      <c r="B301" t="s">
        <v>1363</v>
      </c>
      <c r="C301" s="13" t="str">
        <f>A301&amp;" "&amp;B301</f>
        <v>Huang  Wei-Chieh</v>
      </c>
      <c r="D301">
        <v>92.9</v>
      </c>
      <c r="G301">
        <v>83.9</v>
      </c>
      <c r="H301">
        <v>82.9</v>
      </c>
      <c r="I301">
        <v>75.5</v>
      </c>
      <c r="L301" s="4">
        <f xml:space="preserve"> MAX(D301:K301)</f>
        <v>92.9</v>
      </c>
    </row>
    <row r="302" spans="1:12" x14ac:dyDescent="0.25">
      <c r="A302" t="s">
        <v>72</v>
      </c>
      <c r="B302" t="s">
        <v>73</v>
      </c>
      <c r="C302" s="13" t="str">
        <f>A302&amp;" "&amp;B302</f>
        <v>Hudson  Dakota</v>
      </c>
      <c r="D302">
        <v>93.9</v>
      </c>
      <c r="E302">
        <v>93.5</v>
      </c>
      <c r="G302">
        <v>87.4</v>
      </c>
      <c r="H302">
        <v>88.1</v>
      </c>
      <c r="I302">
        <v>81.900000000000006</v>
      </c>
      <c r="L302" s="4">
        <f xml:space="preserve"> MAX(D302:K302)</f>
        <v>93.9</v>
      </c>
    </row>
    <row r="303" spans="1:12" x14ac:dyDescent="0.25">
      <c r="A303" t="s">
        <v>72</v>
      </c>
      <c r="B303" t="s">
        <v>156</v>
      </c>
      <c r="C303" s="13" t="str">
        <f>A303&amp;" "&amp;B303</f>
        <v>Hudson  Daniel</v>
      </c>
      <c r="D303">
        <v>96.2</v>
      </c>
      <c r="E303">
        <v>95.5</v>
      </c>
      <c r="G303">
        <v>86.7</v>
      </c>
      <c r="H303">
        <v>88.6</v>
      </c>
      <c r="L303" s="4">
        <f xml:space="preserve"> MAX(D303:K303)</f>
        <v>96.2</v>
      </c>
    </row>
    <row r="304" spans="1:12" x14ac:dyDescent="0.25">
      <c r="A304" t="s">
        <v>377</v>
      </c>
      <c r="B304" t="s">
        <v>378</v>
      </c>
      <c r="C304" s="13" t="str">
        <f>A304&amp;" "&amp;B304</f>
        <v>Hughes  Jared</v>
      </c>
      <c r="D304">
        <v>92.7</v>
      </c>
      <c r="E304">
        <v>91.1</v>
      </c>
      <c r="G304">
        <v>84.4</v>
      </c>
      <c r="H304">
        <v>84.6</v>
      </c>
      <c r="I304">
        <v>81</v>
      </c>
      <c r="L304" s="4">
        <f xml:space="preserve"> MAX(D304:K304)</f>
        <v>92.7</v>
      </c>
    </row>
    <row r="305" spans="1:12" x14ac:dyDescent="0.25">
      <c r="A305" t="s">
        <v>370</v>
      </c>
      <c r="B305" t="s">
        <v>371</v>
      </c>
      <c r="C305" s="13" t="str">
        <f>A305&amp;" "&amp;B305</f>
        <v>Iglesias  Raisel</v>
      </c>
      <c r="D305">
        <v>95.4</v>
      </c>
      <c r="E305">
        <v>95.4</v>
      </c>
      <c r="G305">
        <v>84.1</v>
      </c>
      <c r="H305">
        <v>89</v>
      </c>
      <c r="L305" s="4">
        <f xml:space="preserve"> MAX(D305:K305)</f>
        <v>95.4</v>
      </c>
    </row>
    <row r="306" spans="1:12" x14ac:dyDescent="0.25">
      <c r="A306" t="s">
        <v>621</v>
      </c>
      <c r="B306" t="s">
        <v>152</v>
      </c>
      <c r="C306" s="13" t="str">
        <f>A306&amp;" "&amp;B306</f>
        <v>Irvin  Cole</v>
      </c>
      <c r="D306">
        <v>89.8</v>
      </c>
      <c r="G306">
        <v>84.2</v>
      </c>
      <c r="H306">
        <v>83.4</v>
      </c>
      <c r="I306">
        <v>76.400000000000006</v>
      </c>
      <c r="L306" s="4">
        <f xml:space="preserve"> MAX(D306:K306)</f>
        <v>89.8</v>
      </c>
    </row>
    <row r="307" spans="1:12" x14ac:dyDescent="0.25">
      <c r="A307" t="s">
        <v>283</v>
      </c>
      <c r="B307" t="s">
        <v>284</v>
      </c>
      <c r="C307" s="13" t="str">
        <f>A307&amp;" "&amp;B307</f>
        <v>Jackson  Edwin</v>
      </c>
      <c r="D307">
        <v>93.5</v>
      </c>
      <c r="E307">
        <v>93.7</v>
      </c>
      <c r="F307">
        <v>91.6</v>
      </c>
      <c r="G307">
        <v>85.7</v>
      </c>
      <c r="H307">
        <v>87</v>
      </c>
      <c r="I307">
        <v>77.900000000000006</v>
      </c>
      <c r="L307" s="4">
        <f xml:space="preserve"> MAX(D307:K307)</f>
        <v>93.7</v>
      </c>
    </row>
    <row r="308" spans="1:12" x14ac:dyDescent="0.25">
      <c r="A308" t="s">
        <v>283</v>
      </c>
      <c r="B308" t="s">
        <v>315</v>
      </c>
      <c r="C308" s="13" t="str">
        <f>A308&amp;" "&amp;B308</f>
        <v>Jackson  Luke</v>
      </c>
      <c r="D308">
        <v>96.1</v>
      </c>
      <c r="G308">
        <v>87.7</v>
      </c>
      <c r="H308">
        <v>83.7</v>
      </c>
      <c r="I308">
        <v>83.7</v>
      </c>
      <c r="L308" s="4">
        <f xml:space="preserve"> MAX(D308:K308)</f>
        <v>96.1</v>
      </c>
    </row>
    <row r="309" spans="1:12" x14ac:dyDescent="0.25">
      <c r="A309" t="s">
        <v>283</v>
      </c>
      <c r="B309" t="s">
        <v>674</v>
      </c>
      <c r="C309" s="13" t="str">
        <f>A309&amp;" "&amp;B309</f>
        <v>Jackson  Jay</v>
      </c>
      <c r="D309">
        <v>94.4</v>
      </c>
      <c r="G309">
        <v>85.9</v>
      </c>
      <c r="H309">
        <v>87.2</v>
      </c>
      <c r="L309" s="4">
        <f xml:space="preserve"> MAX(D309:K309)</f>
        <v>94.4</v>
      </c>
    </row>
    <row r="310" spans="1:12" x14ac:dyDescent="0.25">
      <c r="A310" t="s">
        <v>364</v>
      </c>
      <c r="B310" t="s">
        <v>355</v>
      </c>
      <c r="C310" s="13" t="str">
        <f>A310&amp;" "&amp;B310</f>
        <v>James  Josh</v>
      </c>
      <c r="D310">
        <v>97.1</v>
      </c>
      <c r="G310">
        <v>84.5</v>
      </c>
      <c r="H310">
        <v>89</v>
      </c>
      <c r="I310">
        <v>81.599999999999994</v>
      </c>
      <c r="L310" s="4">
        <f xml:space="preserve"> MAX(D310:K310)</f>
        <v>97.1</v>
      </c>
    </row>
    <row r="311" spans="1:12" x14ac:dyDescent="0.25">
      <c r="A311" t="s">
        <v>405</v>
      </c>
      <c r="B311" t="s">
        <v>406</v>
      </c>
      <c r="C311" s="13" t="str">
        <f>A311&amp;" "&amp;B311</f>
        <v>Jansen  Kenley</v>
      </c>
      <c r="D311">
        <v>93.1</v>
      </c>
      <c r="F311">
        <v>91.7</v>
      </c>
      <c r="G311">
        <v>81.8</v>
      </c>
      <c r="L311" s="4">
        <f xml:space="preserve"> MAX(D311:K311)</f>
        <v>93.1</v>
      </c>
    </row>
    <row r="312" spans="1:12" x14ac:dyDescent="0.25">
      <c r="A312" t="s">
        <v>520</v>
      </c>
      <c r="B312" t="s">
        <v>521</v>
      </c>
      <c r="C312" s="13" t="str">
        <f>A312&amp;" "&amp;B312</f>
        <v>Jeffress  Jeremy</v>
      </c>
      <c r="D312">
        <v>94</v>
      </c>
      <c r="E312">
        <v>93.7</v>
      </c>
      <c r="I312">
        <v>81</v>
      </c>
      <c r="J312">
        <v>90.2</v>
      </c>
      <c r="L312" s="4">
        <f xml:space="preserve"> MAX(D312:K312)</f>
        <v>94</v>
      </c>
    </row>
    <row r="313" spans="1:12" x14ac:dyDescent="0.25">
      <c r="A313" t="s">
        <v>1374</v>
      </c>
      <c r="B313" t="s">
        <v>452</v>
      </c>
      <c r="C313" s="13" t="str">
        <f>A313&amp;" "&amp;B313</f>
        <v>Jennings  Dan</v>
      </c>
      <c r="D313">
        <v>91.7</v>
      </c>
      <c r="E313">
        <v>91.2</v>
      </c>
      <c r="G313">
        <v>82.8</v>
      </c>
      <c r="L313" s="4">
        <f xml:space="preserve"> MAX(D313:K313)</f>
        <v>91.7</v>
      </c>
    </row>
    <row r="314" spans="1:12" x14ac:dyDescent="0.25">
      <c r="A314" t="s">
        <v>1417</v>
      </c>
      <c r="B314" t="s">
        <v>1416</v>
      </c>
      <c r="C314" s="13" t="str">
        <f>A314&amp;" "&amp;B314</f>
        <v>Jerez  Williams</v>
      </c>
      <c r="D314">
        <v>94.1</v>
      </c>
      <c r="G314">
        <v>87.1</v>
      </c>
      <c r="H314">
        <v>86.3</v>
      </c>
      <c r="L314" s="4">
        <f xml:space="preserve"> MAX(D314:K314)</f>
        <v>94.1</v>
      </c>
    </row>
    <row r="315" spans="1:12" x14ac:dyDescent="0.25">
      <c r="A315" t="s">
        <v>733</v>
      </c>
      <c r="B315" t="s">
        <v>86</v>
      </c>
      <c r="C315" s="13" t="str">
        <f>A315&amp;" "&amp;B315</f>
        <v>Jewell  Jake</v>
      </c>
      <c r="D315">
        <v>94.4</v>
      </c>
      <c r="E315">
        <v>94.3</v>
      </c>
      <c r="G315">
        <v>84.8</v>
      </c>
      <c r="H315">
        <v>88.6</v>
      </c>
      <c r="L315" s="4">
        <f xml:space="preserve"> MAX(D315:K315)</f>
        <v>94.4</v>
      </c>
    </row>
    <row r="316" spans="1:12" x14ac:dyDescent="0.25">
      <c r="A316" t="s">
        <v>400</v>
      </c>
      <c r="B316" t="s">
        <v>127</v>
      </c>
      <c r="C316" s="13" t="str">
        <f>A316&amp;" "&amp;B316</f>
        <v>Jimenez  Joe</v>
      </c>
      <c r="D316">
        <v>95.1</v>
      </c>
      <c r="G316">
        <v>86.1</v>
      </c>
      <c r="H316">
        <v>89.2</v>
      </c>
      <c r="L316" s="4">
        <f xml:space="preserve"> MAX(D316:K316)</f>
        <v>95.1</v>
      </c>
    </row>
    <row r="317" spans="1:12" x14ac:dyDescent="0.25">
      <c r="A317" t="s">
        <v>400</v>
      </c>
      <c r="B317" t="s">
        <v>5</v>
      </c>
      <c r="C317" s="13" t="str">
        <f>A317&amp;" "&amp;B317</f>
        <v>Jimenez  Eduardo</v>
      </c>
      <c r="D317">
        <v>93.4</v>
      </c>
      <c r="E317">
        <v>93.2</v>
      </c>
      <c r="G317">
        <v>84.3</v>
      </c>
      <c r="H317">
        <v>86.7</v>
      </c>
      <c r="L317" s="4">
        <f xml:space="preserve"> MAX(D317:K317)</f>
        <v>93.4</v>
      </c>
    </row>
    <row r="318" spans="1:12" x14ac:dyDescent="0.25">
      <c r="A318" t="s">
        <v>554</v>
      </c>
      <c r="B318" t="s">
        <v>555</v>
      </c>
      <c r="C318" s="13" t="str">
        <f>A318&amp;" "&amp;B318</f>
        <v>Johnson  Brian</v>
      </c>
      <c r="D318">
        <v>88.9</v>
      </c>
      <c r="E318">
        <v>88.9</v>
      </c>
      <c r="G318">
        <v>77.599999999999994</v>
      </c>
      <c r="H318">
        <v>84.1</v>
      </c>
      <c r="I318">
        <v>74.900000000000006</v>
      </c>
      <c r="L318" s="4">
        <f xml:space="preserve"> MAX(D318:K318)</f>
        <v>88.9</v>
      </c>
    </row>
    <row r="319" spans="1:12" x14ac:dyDescent="0.25">
      <c r="A319" t="s">
        <v>554</v>
      </c>
      <c r="B319" t="s">
        <v>694</v>
      </c>
      <c r="C319" s="13" t="str">
        <f>A319&amp;" "&amp;B319</f>
        <v>Johnson  DJ</v>
      </c>
      <c r="D319">
        <v>93.2</v>
      </c>
      <c r="F319">
        <v>91.7</v>
      </c>
      <c r="H319">
        <v>83.9</v>
      </c>
      <c r="I319">
        <v>82.5</v>
      </c>
      <c r="L319" s="4">
        <f xml:space="preserve"> MAX(D319:K319)</f>
        <v>93.2</v>
      </c>
    </row>
    <row r="320" spans="1:12" x14ac:dyDescent="0.25">
      <c r="A320" t="s">
        <v>1428</v>
      </c>
      <c r="B320" t="s">
        <v>1427</v>
      </c>
      <c r="C320" s="13" t="str">
        <f>A320&amp;" "&amp;B320</f>
        <v>Jones  Nate</v>
      </c>
      <c r="E320">
        <v>94.9</v>
      </c>
      <c r="G320">
        <v>87.1</v>
      </c>
      <c r="H320">
        <v>87.7</v>
      </c>
      <c r="L320" s="4">
        <f xml:space="preserve"> MAX(D320:K320)</f>
        <v>94.9</v>
      </c>
    </row>
    <row r="321" spans="1:12" x14ac:dyDescent="0.25">
      <c r="A321" t="s">
        <v>64</v>
      </c>
      <c r="B321" t="s">
        <v>65</v>
      </c>
      <c r="C321" s="13" t="str">
        <f>A321&amp;" "&amp;B321</f>
        <v>Junis  Jakob</v>
      </c>
      <c r="D321">
        <v>91.7</v>
      </c>
      <c r="E321">
        <v>91</v>
      </c>
      <c r="G321">
        <v>82.4</v>
      </c>
      <c r="H321">
        <v>84.6</v>
      </c>
      <c r="I321">
        <v>79.3</v>
      </c>
      <c r="L321" s="4">
        <f xml:space="preserve"> MAX(D321:K321)</f>
        <v>91.7</v>
      </c>
    </row>
    <row r="322" spans="1:12" x14ac:dyDescent="0.25">
      <c r="A322" t="s">
        <v>186</v>
      </c>
      <c r="B322" t="s">
        <v>187</v>
      </c>
      <c r="C322" s="13" t="str">
        <f>A322&amp;" "&amp;B322</f>
        <v>Jurado  Ariel</v>
      </c>
      <c r="D322">
        <v>93.1</v>
      </c>
      <c r="E322">
        <v>92</v>
      </c>
      <c r="G322">
        <v>85.3</v>
      </c>
      <c r="H322">
        <v>85.2</v>
      </c>
      <c r="I322">
        <v>80.3</v>
      </c>
      <c r="L322" s="4">
        <f xml:space="preserve"> MAX(D322:K322)</f>
        <v>93.1</v>
      </c>
    </row>
    <row r="323" spans="1:12" x14ac:dyDescent="0.25">
      <c r="A323" t="s">
        <v>419</v>
      </c>
      <c r="B323" t="s">
        <v>225</v>
      </c>
      <c r="C323" s="13" t="str">
        <f>A323&amp;" "&amp;B323</f>
        <v>Kahnle  Tommy</v>
      </c>
      <c r="D323">
        <v>96.4</v>
      </c>
      <c r="G323">
        <v>83.4</v>
      </c>
      <c r="H323">
        <v>90</v>
      </c>
      <c r="L323" s="4">
        <f xml:space="preserve"> MAX(D323:K323)</f>
        <v>96.4</v>
      </c>
    </row>
    <row r="324" spans="1:12" x14ac:dyDescent="0.25">
      <c r="A324" t="s">
        <v>836</v>
      </c>
      <c r="B324" t="s">
        <v>135</v>
      </c>
      <c r="C324" s="13" t="str">
        <f>A324&amp;" "&amp;B324</f>
        <v>Kay  Anthony</v>
      </c>
      <c r="D324">
        <v>93.4</v>
      </c>
      <c r="H324">
        <v>85.4</v>
      </c>
      <c r="I324">
        <v>78.099999999999994</v>
      </c>
      <c r="L324" s="4">
        <f xml:space="preserve"> MAX(D324:K324)</f>
        <v>93.4</v>
      </c>
    </row>
    <row r="325" spans="1:12" x14ac:dyDescent="0.25">
      <c r="A325" t="s">
        <v>684</v>
      </c>
      <c r="B325" t="s">
        <v>685</v>
      </c>
      <c r="C325" s="13" t="str">
        <f>A325&amp;" "&amp;B325</f>
        <v>Kela  Keone</v>
      </c>
      <c r="D325">
        <v>96.2</v>
      </c>
      <c r="H325">
        <v>90.4</v>
      </c>
      <c r="I325">
        <v>81.900000000000006</v>
      </c>
      <c r="L325" s="4">
        <f xml:space="preserve"> MAX(D325:K325)</f>
        <v>96.2</v>
      </c>
    </row>
    <row r="326" spans="1:12" x14ac:dyDescent="0.25">
      <c r="A326" t="s">
        <v>102</v>
      </c>
      <c r="B326" t="s">
        <v>103</v>
      </c>
      <c r="C326" s="13" t="str">
        <f>A326&amp;" "&amp;B326</f>
        <v>Keller  Brad</v>
      </c>
      <c r="D326">
        <v>93.7</v>
      </c>
      <c r="E326">
        <v>92.8</v>
      </c>
      <c r="G326">
        <v>84.9</v>
      </c>
      <c r="H326">
        <v>87.8</v>
      </c>
      <c r="L326" s="4">
        <f xml:space="preserve"> MAX(D326:K326)</f>
        <v>93.7</v>
      </c>
    </row>
    <row r="327" spans="1:12" x14ac:dyDescent="0.25">
      <c r="A327" t="s">
        <v>102</v>
      </c>
      <c r="B327" t="s">
        <v>563</v>
      </c>
      <c r="C327" s="13" t="str">
        <f>A327&amp;" "&amp;B327</f>
        <v>Keller  Mitch</v>
      </c>
      <c r="D327">
        <v>95.4</v>
      </c>
      <c r="G327">
        <v>87.6</v>
      </c>
      <c r="H327">
        <v>91</v>
      </c>
      <c r="I327">
        <v>81.099999999999994</v>
      </c>
      <c r="L327" s="4">
        <f xml:space="preserve"> MAX(D327:K327)</f>
        <v>95.4</v>
      </c>
    </row>
    <row r="328" spans="1:12" x14ac:dyDescent="0.25">
      <c r="A328" t="s">
        <v>102</v>
      </c>
      <c r="B328" t="s">
        <v>98</v>
      </c>
      <c r="C328" s="13" t="str">
        <f>A328&amp;" "&amp;B328</f>
        <v>Keller  Kyle</v>
      </c>
      <c r="D328">
        <v>94.5</v>
      </c>
      <c r="F328">
        <v>95</v>
      </c>
      <c r="G328">
        <v>84.9</v>
      </c>
      <c r="I328">
        <v>81.7</v>
      </c>
      <c r="L328" s="4">
        <f xml:space="preserve"> MAX(D328:K328)</f>
        <v>95</v>
      </c>
    </row>
    <row r="329" spans="1:12" x14ac:dyDescent="0.25">
      <c r="A329" t="s">
        <v>558</v>
      </c>
      <c r="B329" t="s">
        <v>363</v>
      </c>
      <c r="C329" s="13" t="str">
        <f>A329&amp;" "&amp;B329</f>
        <v>Kelley  Shawn</v>
      </c>
      <c r="D329">
        <v>91.9</v>
      </c>
      <c r="G329">
        <v>82.4</v>
      </c>
      <c r="H329">
        <v>83.3</v>
      </c>
      <c r="L329" s="4">
        <f xml:space="preserve"> MAX(D329:K329)</f>
        <v>91.9</v>
      </c>
    </row>
    <row r="330" spans="1:12" x14ac:dyDescent="0.25">
      <c r="A330" t="s">
        <v>558</v>
      </c>
      <c r="B330" t="s">
        <v>3</v>
      </c>
      <c r="C330" s="13" t="str">
        <f>A330&amp;" "&amp;B330</f>
        <v>Kelley  Trevor</v>
      </c>
      <c r="E330">
        <v>88.5</v>
      </c>
      <c r="G330">
        <v>83.1</v>
      </c>
      <c r="I330">
        <v>78.8</v>
      </c>
      <c r="L330" s="4">
        <f xml:space="preserve"> MAX(D330:K330)</f>
        <v>88.5</v>
      </c>
    </row>
    <row r="331" spans="1:12" x14ac:dyDescent="0.25">
      <c r="A331" t="s">
        <v>60</v>
      </c>
      <c r="B331" t="s">
        <v>61</v>
      </c>
      <c r="C331" s="13" t="str">
        <f>A331&amp;" "&amp;B331</f>
        <v>Kelly  Merrill</v>
      </c>
      <c r="D331">
        <v>92</v>
      </c>
      <c r="E331">
        <v>91.5</v>
      </c>
      <c r="F331">
        <v>89.9</v>
      </c>
      <c r="H331">
        <v>86</v>
      </c>
      <c r="I331">
        <v>80.599999999999994</v>
      </c>
      <c r="L331" s="4">
        <f xml:space="preserve"> MAX(D331:K331)</f>
        <v>92</v>
      </c>
    </row>
    <row r="332" spans="1:12" x14ac:dyDescent="0.25">
      <c r="A332" t="s">
        <v>60</v>
      </c>
      <c r="B332" t="s">
        <v>127</v>
      </c>
      <c r="C332" s="13" t="str">
        <f>A332&amp;" "&amp;B332</f>
        <v>Kelly  Joe</v>
      </c>
      <c r="D332">
        <v>97.5</v>
      </c>
      <c r="E332">
        <v>98.3</v>
      </c>
      <c r="H332">
        <v>87.6</v>
      </c>
      <c r="I332">
        <v>87.2</v>
      </c>
      <c r="L332" s="4">
        <f xml:space="preserve"> MAX(D332:K332)</f>
        <v>98.3</v>
      </c>
    </row>
    <row r="333" spans="1:12" x14ac:dyDescent="0.25">
      <c r="A333" t="s">
        <v>381</v>
      </c>
      <c r="B333" t="s">
        <v>382</v>
      </c>
      <c r="C333" s="13" t="str">
        <f>A333&amp;" "&amp;B333</f>
        <v>Kennedy  Ian</v>
      </c>
      <c r="D333">
        <v>94.4</v>
      </c>
      <c r="F333">
        <v>91.3</v>
      </c>
      <c r="H333">
        <v>87.9</v>
      </c>
      <c r="I333">
        <v>80.5</v>
      </c>
      <c r="L333" s="4">
        <f xml:space="preserve"> MAX(D333:K333)</f>
        <v>94.4</v>
      </c>
    </row>
    <row r="334" spans="1:12" x14ac:dyDescent="0.25">
      <c r="A334" t="s">
        <v>136</v>
      </c>
      <c r="B334" t="s">
        <v>137</v>
      </c>
      <c r="C334" s="13" t="str">
        <f>A334&amp;" "&amp;B334</f>
        <v>Kershaw  Clayton</v>
      </c>
      <c r="D334">
        <v>90.3</v>
      </c>
      <c r="G334">
        <v>86.9</v>
      </c>
      <c r="H334">
        <v>85.2</v>
      </c>
      <c r="I334">
        <v>73.5</v>
      </c>
      <c r="L334" s="4">
        <f xml:space="preserve"> MAX(D334:K334)</f>
        <v>90.3</v>
      </c>
    </row>
    <row r="335" spans="1:12" x14ac:dyDescent="0.25">
      <c r="A335" t="s">
        <v>204</v>
      </c>
      <c r="B335" t="s">
        <v>205</v>
      </c>
      <c r="C335" s="13" t="str">
        <f>A335&amp;" "&amp;B335</f>
        <v>Keuchel  Dallas</v>
      </c>
      <c r="D335">
        <v>89.4</v>
      </c>
      <c r="E335">
        <v>88.3</v>
      </c>
      <c r="F335">
        <v>86.1</v>
      </c>
      <c r="G335">
        <v>78.400000000000006</v>
      </c>
      <c r="H335">
        <v>79.7</v>
      </c>
      <c r="L335" s="4">
        <f xml:space="preserve"> MAX(D335:K335)</f>
        <v>89.4</v>
      </c>
    </row>
    <row r="336" spans="1:12" x14ac:dyDescent="0.25">
      <c r="A336" t="s">
        <v>130</v>
      </c>
      <c r="B336" t="s">
        <v>131</v>
      </c>
      <c r="C336" s="13" t="str">
        <f>A336&amp;" "&amp;B336</f>
        <v>Kikuchi  Yusei</v>
      </c>
      <c r="D336">
        <v>92.5</v>
      </c>
      <c r="G336">
        <v>86</v>
      </c>
      <c r="H336">
        <v>84.5</v>
      </c>
      <c r="I336">
        <v>75</v>
      </c>
      <c r="L336" s="4">
        <f xml:space="preserve"> MAX(D336:K336)</f>
        <v>92.5</v>
      </c>
    </row>
    <row r="337" spans="1:12" x14ac:dyDescent="0.25">
      <c r="A337" t="s">
        <v>754</v>
      </c>
      <c r="B337" t="s">
        <v>317</v>
      </c>
      <c r="C337" s="13" t="str">
        <f>A337&amp;" "&amp;B337</f>
        <v>Kimbrel  Craig</v>
      </c>
      <c r="D337">
        <v>96.2</v>
      </c>
      <c r="I337">
        <v>85.9</v>
      </c>
      <c r="L337" s="4">
        <f xml:space="preserve"> MAX(D337:K337)</f>
        <v>96.2</v>
      </c>
    </row>
    <row r="338" spans="1:12" x14ac:dyDescent="0.25">
      <c r="A338" t="s">
        <v>418</v>
      </c>
      <c r="B338" t="s">
        <v>230</v>
      </c>
      <c r="C338" s="13" t="str">
        <f>A338&amp;" "&amp;B338</f>
        <v>Kingham  Nick</v>
      </c>
      <c r="D338">
        <v>91.9</v>
      </c>
      <c r="E338">
        <v>90</v>
      </c>
      <c r="F338">
        <v>90.6</v>
      </c>
      <c r="G338">
        <v>82</v>
      </c>
      <c r="H338">
        <v>85.1</v>
      </c>
      <c r="I338">
        <v>80.099999999999994</v>
      </c>
      <c r="L338" s="4">
        <f xml:space="preserve"> MAX(D338:K338)</f>
        <v>91.9</v>
      </c>
    </row>
    <row r="339" spans="1:12" x14ac:dyDescent="0.25">
      <c r="A339" t="s">
        <v>515</v>
      </c>
      <c r="B339" t="s">
        <v>174</v>
      </c>
      <c r="C339" s="13" t="str">
        <f>A339&amp;" "&amp;B339</f>
        <v>Kinley  Tyler</v>
      </c>
      <c r="D339">
        <v>94.9</v>
      </c>
      <c r="G339">
        <v>88.5</v>
      </c>
      <c r="L339" s="4">
        <f xml:space="preserve"> MAX(D339:K339)</f>
        <v>94.9</v>
      </c>
    </row>
    <row r="340" spans="1:12" x14ac:dyDescent="0.25">
      <c r="A340" t="s">
        <v>522</v>
      </c>
      <c r="B340" t="s">
        <v>193</v>
      </c>
      <c r="C340" s="13" t="str">
        <f>A340&amp;" "&amp;B340</f>
        <v>Kintzler  Brandon</v>
      </c>
      <c r="D340">
        <v>93.1</v>
      </c>
      <c r="E340">
        <v>92.6</v>
      </c>
      <c r="G340">
        <v>86.7</v>
      </c>
      <c r="H340">
        <v>87.5</v>
      </c>
      <c r="L340" s="4">
        <f xml:space="preserve"> MAX(D340:K340)</f>
        <v>93.1</v>
      </c>
    </row>
    <row r="341" spans="1:12" x14ac:dyDescent="0.25">
      <c r="A341" t="s">
        <v>536</v>
      </c>
      <c r="B341" t="s">
        <v>141</v>
      </c>
      <c r="C341" s="13" t="str">
        <f>A341&amp;" "&amp;B341</f>
        <v>Kittredge  Andrew</v>
      </c>
      <c r="D341">
        <v>95.2</v>
      </c>
      <c r="E341">
        <v>94.8</v>
      </c>
      <c r="G341">
        <v>88.3</v>
      </c>
      <c r="H341">
        <v>85.8</v>
      </c>
      <c r="L341" s="4">
        <f xml:space="preserve"> MAX(D341:K341)</f>
        <v>95.2</v>
      </c>
    </row>
    <row r="342" spans="1:12" x14ac:dyDescent="0.25">
      <c r="A342" t="s">
        <v>585</v>
      </c>
      <c r="B342" t="s">
        <v>586</v>
      </c>
      <c r="C342" s="13" t="str">
        <f>A342&amp;" "&amp;B342</f>
        <v>Kline  Branden</v>
      </c>
      <c r="D342">
        <v>96.2</v>
      </c>
      <c r="G342">
        <v>86.6</v>
      </c>
      <c r="H342">
        <v>87.6</v>
      </c>
      <c r="L342" s="4">
        <f xml:space="preserve"> MAX(D342:K342)</f>
        <v>96.2</v>
      </c>
    </row>
    <row r="343" spans="1:12" x14ac:dyDescent="0.25">
      <c r="A343" t="s">
        <v>631</v>
      </c>
      <c r="B343" t="s">
        <v>632</v>
      </c>
      <c r="C343" s="13" t="str">
        <f>A343&amp;" "&amp;B343</f>
        <v>Kluber  Corey</v>
      </c>
      <c r="D343">
        <v>92</v>
      </c>
      <c r="E343">
        <v>91.3</v>
      </c>
      <c r="F343">
        <v>88.1</v>
      </c>
      <c r="H343">
        <v>84.9</v>
      </c>
      <c r="I343">
        <v>82.9</v>
      </c>
      <c r="L343" s="4">
        <f xml:space="preserve"> MAX(D343:K343)</f>
        <v>92</v>
      </c>
    </row>
    <row r="344" spans="1:12" x14ac:dyDescent="0.25">
      <c r="A344" t="s">
        <v>765</v>
      </c>
      <c r="B344" t="s">
        <v>216</v>
      </c>
      <c r="C344" s="13" t="str">
        <f>A344&amp;" "&amp;B344</f>
        <v>Koch  Matt</v>
      </c>
      <c r="D344">
        <v>92.3</v>
      </c>
      <c r="F344">
        <v>88.9</v>
      </c>
      <c r="H344">
        <v>85.5</v>
      </c>
      <c r="I344">
        <v>79.900000000000006</v>
      </c>
      <c r="L344" s="4">
        <f xml:space="preserve"> MAX(D344:K344)</f>
        <v>92.3</v>
      </c>
    </row>
    <row r="345" spans="1:12" x14ac:dyDescent="0.25">
      <c r="A345" t="s">
        <v>546</v>
      </c>
      <c r="B345" t="s">
        <v>88</v>
      </c>
      <c r="C345" s="13" t="str">
        <f>A345&amp;" "&amp;B345</f>
        <v>Kolarek  Adam</v>
      </c>
      <c r="D345">
        <v>91.6</v>
      </c>
      <c r="E345">
        <v>88.9</v>
      </c>
      <c r="F345">
        <v>83</v>
      </c>
      <c r="G345">
        <v>75.7</v>
      </c>
      <c r="H345">
        <v>81.400000000000006</v>
      </c>
      <c r="L345" s="4">
        <f xml:space="preserve"> MAX(D345:K345)</f>
        <v>91.6</v>
      </c>
    </row>
    <row r="346" spans="1:12" x14ac:dyDescent="0.25">
      <c r="A346" t="s">
        <v>1405</v>
      </c>
      <c r="B346" t="s">
        <v>1404</v>
      </c>
      <c r="C346" s="13" t="str">
        <f>A346&amp;" "&amp;B346</f>
        <v>Kuhnel  Joel</v>
      </c>
      <c r="D346">
        <v>96.2</v>
      </c>
      <c r="E346">
        <v>95.6</v>
      </c>
      <c r="G346">
        <v>86.1</v>
      </c>
      <c r="H346">
        <v>89.3</v>
      </c>
      <c r="L346" s="4">
        <f xml:space="preserve"> MAX(D346:K346)</f>
        <v>96.2</v>
      </c>
    </row>
    <row r="347" spans="1:12" x14ac:dyDescent="0.25">
      <c r="A347" t="s">
        <v>741</v>
      </c>
      <c r="B347" t="s">
        <v>742</v>
      </c>
      <c r="C347" s="13" t="str">
        <f>A347&amp;" "&amp;B347</f>
        <v>Lakins  Travis</v>
      </c>
      <c r="D347">
        <v>93.7</v>
      </c>
      <c r="F347">
        <v>90.4</v>
      </c>
      <c r="H347">
        <v>87.3</v>
      </c>
      <c r="I347">
        <v>81.599999999999994</v>
      </c>
      <c r="L347" s="4">
        <f xml:space="preserve"> MAX(D347:K347)</f>
        <v>93.7</v>
      </c>
    </row>
    <row r="348" spans="1:12" x14ac:dyDescent="0.25">
      <c r="A348" t="s">
        <v>234</v>
      </c>
      <c r="B348" t="s">
        <v>235</v>
      </c>
      <c r="C348" s="13" t="str">
        <f>A348&amp;" "&amp;B348</f>
        <v>Lambert  Peter</v>
      </c>
      <c r="D348">
        <v>92.7</v>
      </c>
      <c r="E348">
        <v>92</v>
      </c>
      <c r="G348">
        <v>87.6</v>
      </c>
      <c r="H348">
        <v>85.2</v>
      </c>
      <c r="I348">
        <v>78</v>
      </c>
      <c r="L348" s="4">
        <f xml:space="preserve"> MAX(D348:K348)</f>
        <v>92.7</v>
      </c>
    </row>
    <row r="349" spans="1:12" x14ac:dyDescent="0.25">
      <c r="A349" t="s">
        <v>323</v>
      </c>
      <c r="B349" t="s">
        <v>324</v>
      </c>
      <c r="C349" s="13" t="str">
        <f>A349&amp;" "&amp;B349</f>
        <v>Lamet  Dinelson</v>
      </c>
      <c r="D349">
        <v>95.9</v>
      </c>
      <c r="E349">
        <v>96.3</v>
      </c>
      <c r="G349">
        <v>86.2</v>
      </c>
      <c r="H349">
        <v>92.2</v>
      </c>
      <c r="I349">
        <v>85.5</v>
      </c>
      <c r="L349" s="4">
        <f xml:space="preserve"> MAX(D349:K349)</f>
        <v>96.3</v>
      </c>
    </row>
    <row r="350" spans="1:12" x14ac:dyDescent="0.25">
      <c r="A350" t="s">
        <v>142</v>
      </c>
      <c r="B350" t="s">
        <v>143</v>
      </c>
      <c r="C350" s="13" t="str">
        <f>A350&amp;" "&amp;B350</f>
        <v>Lauer  Eric</v>
      </c>
      <c r="D350">
        <v>91.8</v>
      </c>
      <c r="F350">
        <v>88</v>
      </c>
      <c r="G350">
        <v>81.599999999999994</v>
      </c>
      <c r="H350">
        <v>85.9</v>
      </c>
      <c r="I350">
        <v>77.099999999999994</v>
      </c>
      <c r="L350" s="4">
        <f xml:space="preserve"> MAX(D350:K350)</f>
        <v>91.8</v>
      </c>
    </row>
    <row r="351" spans="1:12" x14ac:dyDescent="0.25">
      <c r="A351" t="s">
        <v>331</v>
      </c>
      <c r="B351" t="s">
        <v>253</v>
      </c>
      <c r="C351" s="13" t="str">
        <f>A351&amp;" "&amp;B351</f>
        <v>Law  Derek</v>
      </c>
      <c r="D351">
        <v>94</v>
      </c>
      <c r="G351">
        <v>84.8</v>
      </c>
      <c r="H351">
        <v>85.8</v>
      </c>
      <c r="I351">
        <v>76.8</v>
      </c>
      <c r="L351" s="4">
        <f xml:space="preserve"> MAX(D351:K351)</f>
        <v>94</v>
      </c>
    </row>
    <row r="352" spans="1:12" x14ac:dyDescent="0.25">
      <c r="A352" t="s">
        <v>59</v>
      </c>
      <c r="B352" t="s">
        <v>13</v>
      </c>
      <c r="C352" s="13" t="str">
        <f>A352&amp;" "&amp;B352</f>
        <v>Leake  Mike</v>
      </c>
      <c r="D352">
        <v>88.6</v>
      </c>
      <c r="E352">
        <v>88.3</v>
      </c>
      <c r="F352">
        <v>86.7</v>
      </c>
      <c r="G352">
        <v>80.3</v>
      </c>
      <c r="H352">
        <v>84</v>
      </c>
      <c r="I352">
        <v>79.3</v>
      </c>
      <c r="L352" s="4">
        <f xml:space="preserve"> MAX(D352:K352)</f>
        <v>88.6</v>
      </c>
    </row>
    <row r="353" spans="1:12" x14ac:dyDescent="0.25">
      <c r="A353" t="s">
        <v>194</v>
      </c>
      <c r="B353" t="s">
        <v>69</v>
      </c>
      <c r="C353" s="13" t="str">
        <f>A353&amp;" "&amp;B353</f>
        <v>LeBlanc  Wade</v>
      </c>
      <c r="D353">
        <v>86.3</v>
      </c>
      <c r="E353">
        <v>86.1</v>
      </c>
      <c r="F353">
        <v>84.1</v>
      </c>
      <c r="H353">
        <v>78.599999999999994</v>
      </c>
      <c r="I353">
        <v>72.5</v>
      </c>
      <c r="L353" s="4">
        <f xml:space="preserve"> MAX(D353:K353)</f>
        <v>86.3</v>
      </c>
    </row>
    <row r="354" spans="1:12" x14ac:dyDescent="0.25">
      <c r="A354" t="s">
        <v>302</v>
      </c>
      <c r="B354" t="s">
        <v>37</v>
      </c>
      <c r="C354" s="13" t="str">
        <f>A354&amp;" "&amp;B354</f>
        <v>Leclerc  Jose</v>
      </c>
      <c r="D354">
        <v>96.8</v>
      </c>
      <c r="E354">
        <v>96.5</v>
      </c>
      <c r="G354">
        <v>82</v>
      </c>
      <c r="H354">
        <v>89.8</v>
      </c>
      <c r="I354">
        <v>77</v>
      </c>
      <c r="L354" s="4">
        <f xml:space="preserve"> MAX(D354:K354)</f>
        <v>96.8</v>
      </c>
    </row>
    <row r="355" spans="1:12" x14ac:dyDescent="0.25">
      <c r="A355" t="s">
        <v>612</v>
      </c>
      <c r="B355" t="s">
        <v>613</v>
      </c>
      <c r="C355" s="13" t="str">
        <f>A355&amp;" "&amp;B355</f>
        <v>Leone  Dominic</v>
      </c>
      <c r="D355">
        <v>94.3</v>
      </c>
      <c r="E355">
        <v>93.3</v>
      </c>
      <c r="F355">
        <v>89.7</v>
      </c>
      <c r="G355">
        <v>83.7</v>
      </c>
      <c r="H355">
        <v>88.1</v>
      </c>
      <c r="L355" s="4">
        <f xml:space="preserve"> MAX(D355:K355)</f>
        <v>94.3</v>
      </c>
    </row>
    <row r="356" spans="1:12" x14ac:dyDescent="0.25">
      <c r="A356" t="s">
        <v>51</v>
      </c>
      <c r="B356" t="s">
        <v>52</v>
      </c>
      <c r="C356" s="13" t="str">
        <f>A356&amp;" "&amp;B356</f>
        <v>Lester  Jon</v>
      </c>
      <c r="D356">
        <v>90.6</v>
      </c>
      <c r="E356">
        <v>89.5</v>
      </c>
      <c r="F356">
        <v>87.9</v>
      </c>
      <c r="H356">
        <v>84.3</v>
      </c>
      <c r="I356">
        <v>74.5</v>
      </c>
      <c r="L356" s="4">
        <f xml:space="preserve"> MAX(D356:K356)</f>
        <v>90.6</v>
      </c>
    </row>
    <row r="357" spans="1:12" x14ac:dyDescent="0.25">
      <c r="A357" t="s">
        <v>365</v>
      </c>
      <c r="B357" t="s">
        <v>366</v>
      </c>
      <c r="C357" s="13" t="str">
        <f>A357&amp;" "&amp;B357</f>
        <v>Liriano  Francisco</v>
      </c>
      <c r="D357">
        <v>92.8</v>
      </c>
      <c r="E357">
        <v>93</v>
      </c>
      <c r="G357">
        <v>87</v>
      </c>
      <c r="H357">
        <v>87</v>
      </c>
      <c r="L357" s="4">
        <f xml:space="preserve"> MAX(D357:K357)</f>
        <v>93</v>
      </c>
    </row>
    <row r="358" spans="1:12" x14ac:dyDescent="0.25">
      <c r="A358" t="s">
        <v>669</v>
      </c>
      <c r="B358" t="s">
        <v>31</v>
      </c>
      <c r="C358" s="13" t="str">
        <f>A358&amp;" "&amp;B358</f>
        <v>Littell  Zack</v>
      </c>
      <c r="D358">
        <v>93.8</v>
      </c>
      <c r="E358">
        <v>91</v>
      </c>
      <c r="G358">
        <v>86.5</v>
      </c>
      <c r="H358">
        <v>86.9</v>
      </c>
      <c r="I358">
        <v>74.099999999999994</v>
      </c>
      <c r="L358" s="4">
        <f xml:space="preserve"> MAX(D358:K358)</f>
        <v>93.8</v>
      </c>
    </row>
    <row r="359" spans="1:12" x14ac:dyDescent="0.25">
      <c r="A359" t="s">
        <v>646</v>
      </c>
      <c r="B359" t="s">
        <v>595</v>
      </c>
      <c r="C359" s="13" t="str">
        <f>A359&amp;" "&amp;B359</f>
        <v>Loaisiga  Jonathan</v>
      </c>
      <c r="D359">
        <v>96.8</v>
      </c>
      <c r="E359">
        <v>96.9</v>
      </c>
      <c r="H359">
        <v>89.6</v>
      </c>
      <c r="I359">
        <v>84.2</v>
      </c>
      <c r="L359" s="4">
        <f xml:space="preserve"> MAX(D359:K359)</f>
        <v>96.9</v>
      </c>
    </row>
    <row r="360" spans="1:12" x14ac:dyDescent="0.25">
      <c r="A360" t="s">
        <v>762</v>
      </c>
      <c r="B360" t="s">
        <v>76</v>
      </c>
      <c r="C360" s="13" t="str">
        <f>A360&amp;" "&amp;B360</f>
        <v>Lockett  Walker</v>
      </c>
      <c r="D360">
        <v>92.5</v>
      </c>
      <c r="E360">
        <v>93.1</v>
      </c>
      <c r="H360">
        <v>86.4</v>
      </c>
      <c r="I360">
        <v>80</v>
      </c>
      <c r="L360" s="4">
        <f xml:space="preserve"> MAX(D360:K360)</f>
        <v>93.1</v>
      </c>
    </row>
    <row r="361" spans="1:12" x14ac:dyDescent="0.25">
      <c r="A361" t="s">
        <v>28</v>
      </c>
      <c r="B361" t="s">
        <v>29</v>
      </c>
      <c r="C361" s="13" t="str">
        <f>A361&amp;" "&amp;B361</f>
        <v>Lopez  Reynaldo</v>
      </c>
      <c r="D361">
        <v>95.4</v>
      </c>
      <c r="G361">
        <v>84.4</v>
      </c>
      <c r="H361">
        <v>84</v>
      </c>
      <c r="I361">
        <v>78.3</v>
      </c>
      <c r="L361" s="4">
        <f xml:space="preserve"> MAX(D361:K361)</f>
        <v>95.4</v>
      </c>
    </row>
    <row r="362" spans="1:12" x14ac:dyDescent="0.25">
      <c r="A362" t="s">
        <v>28</v>
      </c>
      <c r="B362" t="s">
        <v>181</v>
      </c>
      <c r="C362" s="13" t="str">
        <f>A362&amp;" "&amp;B362</f>
        <v>Lopez  Jorge</v>
      </c>
      <c r="D362">
        <v>94.3</v>
      </c>
      <c r="E362">
        <v>93.8</v>
      </c>
      <c r="G362">
        <v>88.4</v>
      </c>
      <c r="H362">
        <v>87.5</v>
      </c>
      <c r="I362">
        <v>81.7</v>
      </c>
      <c r="L362" s="4">
        <f xml:space="preserve"> MAX(D362:K362)</f>
        <v>94.3</v>
      </c>
    </row>
    <row r="363" spans="1:12" x14ac:dyDescent="0.25">
      <c r="A363" t="s">
        <v>28</v>
      </c>
      <c r="B363" t="s">
        <v>213</v>
      </c>
      <c r="C363" s="13" t="str">
        <f>A363&amp;" "&amp;B363</f>
        <v>Lopez  Pablo</v>
      </c>
      <c r="D363">
        <v>93.6</v>
      </c>
      <c r="E363">
        <v>93.3</v>
      </c>
      <c r="H363">
        <v>85.7</v>
      </c>
      <c r="I363">
        <v>79.8</v>
      </c>
      <c r="L363" s="4">
        <f xml:space="preserve"> MAX(D363:K363)</f>
        <v>93.6</v>
      </c>
    </row>
    <row r="364" spans="1:12" x14ac:dyDescent="0.25">
      <c r="A364" t="s">
        <v>28</v>
      </c>
      <c r="B364" t="s">
        <v>516</v>
      </c>
      <c r="C364" s="13" t="str">
        <f>A364&amp;" "&amp;B364</f>
        <v>Lopez  Yoan</v>
      </c>
      <c r="D364">
        <v>96.2</v>
      </c>
      <c r="G364">
        <v>84.3</v>
      </c>
      <c r="H364">
        <v>91.5</v>
      </c>
      <c r="L364" s="4">
        <f xml:space="preserve"> MAX(D364:K364)</f>
        <v>96.2</v>
      </c>
    </row>
    <row r="365" spans="1:12" x14ac:dyDescent="0.25">
      <c r="A365" t="s">
        <v>292</v>
      </c>
      <c r="B365" t="s">
        <v>168</v>
      </c>
      <c r="C365" s="13" t="str">
        <f>A365&amp;" "&amp;B365</f>
        <v>Lorenzen  Michael</v>
      </c>
      <c r="D365">
        <v>97.2</v>
      </c>
      <c r="E365">
        <v>96.4</v>
      </c>
      <c r="F365">
        <v>93.8</v>
      </c>
      <c r="G365">
        <v>87.1</v>
      </c>
      <c r="H365">
        <v>87.4</v>
      </c>
      <c r="I365">
        <v>83.8</v>
      </c>
      <c r="L365" s="4">
        <f xml:space="preserve"> MAX(D365:K365)</f>
        <v>97.2</v>
      </c>
    </row>
    <row r="366" spans="1:12" x14ac:dyDescent="0.25">
      <c r="A366" t="s">
        <v>756</v>
      </c>
      <c r="B366" t="s">
        <v>346</v>
      </c>
      <c r="C366" s="13" t="str">
        <f>A366&amp;" "&amp;B366</f>
        <v>Lovelady  Richard</v>
      </c>
      <c r="D366">
        <v>93.4</v>
      </c>
      <c r="E366">
        <v>94.3</v>
      </c>
      <c r="G366">
        <v>87.3</v>
      </c>
      <c r="H366">
        <v>89.3</v>
      </c>
      <c r="L366" s="4">
        <f xml:space="preserve"> MAX(D366:K366)</f>
        <v>94.3</v>
      </c>
    </row>
    <row r="367" spans="1:12" x14ac:dyDescent="0.25">
      <c r="A367" t="s">
        <v>824</v>
      </c>
      <c r="B367" t="s">
        <v>355</v>
      </c>
      <c r="C367" s="13" t="str">
        <f>A367&amp;" "&amp;B367</f>
        <v>Lucas  Josh</v>
      </c>
      <c r="D367">
        <v>90.3</v>
      </c>
      <c r="E367">
        <v>89.7</v>
      </c>
      <c r="G367">
        <v>83.3</v>
      </c>
      <c r="I367">
        <v>81.5</v>
      </c>
      <c r="L367" s="4">
        <f xml:space="preserve"> MAX(D367:K367)</f>
        <v>90.3</v>
      </c>
    </row>
    <row r="368" spans="1:12" x14ac:dyDescent="0.25">
      <c r="A368" t="s">
        <v>128</v>
      </c>
      <c r="B368" t="s">
        <v>129</v>
      </c>
      <c r="C368" s="13" t="str">
        <f>A368&amp;" "&amp;B368</f>
        <v>Lucchesi  Joey</v>
      </c>
      <c r="E368">
        <v>90.1</v>
      </c>
      <c r="F368">
        <v>90.5</v>
      </c>
      <c r="H368">
        <v>78.900000000000006</v>
      </c>
      <c r="L368" s="4">
        <f xml:space="preserve"> MAX(D368:K368)</f>
        <v>90.5</v>
      </c>
    </row>
    <row r="369" spans="1:12" x14ac:dyDescent="0.25">
      <c r="A369" t="s">
        <v>624</v>
      </c>
      <c r="B369" t="s">
        <v>625</v>
      </c>
      <c r="C369" s="13" t="str">
        <f>A369&amp;" "&amp;B369</f>
        <v>Luciano  Elvis</v>
      </c>
      <c r="D369">
        <v>94.1</v>
      </c>
      <c r="G369">
        <v>84.4</v>
      </c>
      <c r="H369">
        <v>87.8</v>
      </c>
      <c r="L369" s="4">
        <f xml:space="preserve"> MAX(D369:K369)</f>
        <v>94.1</v>
      </c>
    </row>
    <row r="370" spans="1:12" x14ac:dyDescent="0.25">
      <c r="A370" t="s">
        <v>307</v>
      </c>
      <c r="B370" t="s">
        <v>308</v>
      </c>
      <c r="C370" s="13" t="str">
        <f>A370&amp;" "&amp;B370</f>
        <v>Lugo  Seth</v>
      </c>
      <c r="D370">
        <v>94.5</v>
      </c>
      <c r="E370">
        <v>94</v>
      </c>
      <c r="G370">
        <v>88.1</v>
      </c>
      <c r="H370">
        <v>87.9</v>
      </c>
      <c r="I370">
        <v>79.599999999999994</v>
      </c>
      <c r="L370" s="4">
        <f xml:space="preserve"> MAX(D370:K370)</f>
        <v>94.5</v>
      </c>
    </row>
    <row r="371" spans="1:12" x14ac:dyDescent="0.25">
      <c r="A371" t="s">
        <v>1409</v>
      </c>
      <c r="B371" t="s">
        <v>630</v>
      </c>
      <c r="C371" s="13" t="str">
        <f>A371&amp;" "&amp;B371</f>
        <v>Luzardo  Jesus</v>
      </c>
      <c r="D371">
        <v>96.8</v>
      </c>
      <c r="E371">
        <v>95.9</v>
      </c>
      <c r="G371">
        <v>83.7</v>
      </c>
      <c r="H371">
        <v>86.7</v>
      </c>
      <c r="I371">
        <v>82.7</v>
      </c>
      <c r="L371" s="4">
        <f xml:space="preserve"> MAX(D371:K371)</f>
        <v>96.8</v>
      </c>
    </row>
    <row r="372" spans="1:12" x14ac:dyDescent="0.25">
      <c r="A372" t="s">
        <v>153</v>
      </c>
      <c r="B372" t="s">
        <v>154</v>
      </c>
      <c r="C372" s="13" t="str">
        <f>A372&amp;" "&amp;B372</f>
        <v>Lyles  Jordan</v>
      </c>
      <c r="D372">
        <v>92.6</v>
      </c>
      <c r="E372">
        <v>91.7</v>
      </c>
      <c r="G372">
        <v>87.5</v>
      </c>
      <c r="H372">
        <v>85.6</v>
      </c>
      <c r="I372">
        <v>80.599999999999994</v>
      </c>
      <c r="L372" s="4">
        <f xml:space="preserve"> MAX(D372:K372)</f>
        <v>92.6</v>
      </c>
    </row>
    <row r="373" spans="1:12" x14ac:dyDescent="0.25">
      <c r="A373" t="s">
        <v>6</v>
      </c>
      <c r="B373" t="s">
        <v>7</v>
      </c>
      <c r="C373" s="13" t="str">
        <f>A373&amp;" "&amp;B373</f>
        <v>Lynn  Lance</v>
      </c>
      <c r="D373">
        <v>94.6</v>
      </c>
      <c r="E373">
        <v>92.8</v>
      </c>
      <c r="F373">
        <v>89</v>
      </c>
      <c r="H373">
        <v>86.9</v>
      </c>
      <c r="I373">
        <v>81.2</v>
      </c>
      <c r="L373" s="4">
        <f xml:space="preserve"> MAX(D373:K373)</f>
        <v>94.6</v>
      </c>
    </row>
    <row r="374" spans="1:12" x14ac:dyDescent="0.25">
      <c r="A374" t="s">
        <v>882</v>
      </c>
      <c r="B374" t="s">
        <v>174</v>
      </c>
      <c r="C374" s="13" t="str">
        <f>A374&amp;" "&amp;B374</f>
        <v>Lyons  Tyler</v>
      </c>
      <c r="D374">
        <v>89.7</v>
      </c>
      <c r="E374">
        <v>89.6</v>
      </c>
      <c r="G374">
        <v>79.599999999999994</v>
      </c>
      <c r="H374">
        <v>83.8</v>
      </c>
      <c r="L374" s="4">
        <f xml:space="preserve"> MAX(D374:K374)</f>
        <v>89.7</v>
      </c>
    </row>
    <row r="375" spans="1:12" x14ac:dyDescent="0.25">
      <c r="A375" t="s">
        <v>148</v>
      </c>
      <c r="B375" t="s">
        <v>149</v>
      </c>
      <c r="C375" s="13" t="str">
        <f>A375&amp;" "&amp;B375</f>
        <v>Maeda  Kenta</v>
      </c>
      <c r="D375">
        <v>92.1</v>
      </c>
      <c r="E375">
        <v>91.9</v>
      </c>
      <c r="G375">
        <v>83.5</v>
      </c>
      <c r="H375">
        <v>84.9</v>
      </c>
      <c r="I375">
        <v>77.099999999999994</v>
      </c>
      <c r="L375" s="4">
        <f xml:space="preserve"> MAX(D375:K375)</f>
        <v>92.1</v>
      </c>
    </row>
    <row r="376" spans="1:12" x14ac:dyDescent="0.25">
      <c r="A376" t="s">
        <v>508</v>
      </c>
      <c r="B376" t="s">
        <v>216</v>
      </c>
      <c r="C376" s="13" t="str">
        <f>A376&amp;" "&amp;B376</f>
        <v>Magill  Matt</v>
      </c>
      <c r="D376">
        <v>95.2</v>
      </c>
      <c r="F376">
        <v>94.6</v>
      </c>
      <c r="G376">
        <v>88.4</v>
      </c>
      <c r="H376">
        <v>89.7</v>
      </c>
      <c r="I376">
        <v>85.9</v>
      </c>
      <c r="L376" s="4">
        <f xml:space="preserve"> MAX(D376:K376)</f>
        <v>95.2</v>
      </c>
    </row>
    <row r="377" spans="1:12" x14ac:dyDescent="0.25">
      <c r="A377" t="s">
        <v>173</v>
      </c>
      <c r="B377" t="s">
        <v>174</v>
      </c>
      <c r="C377" s="13" t="str">
        <f>A377&amp;" "&amp;B377</f>
        <v>Mahle  Tyler</v>
      </c>
      <c r="D377">
        <v>93.3</v>
      </c>
      <c r="F377">
        <v>90</v>
      </c>
      <c r="I377">
        <v>80.400000000000006</v>
      </c>
      <c r="J377">
        <v>87</v>
      </c>
      <c r="L377" s="4">
        <f xml:space="preserve"> MAX(D377:K377)</f>
        <v>93.3</v>
      </c>
    </row>
    <row r="378" spans="1:12" x14ac:dyDescent="0.25">
      <c r="A378" t="s">
        <v>719</v>
      </c>
      <c r="B378" t="s">
        <v>336</v>
      </c>
      <c r="C378" s="13" t="str">
        <f>A378&amp;" "&amp;B378</f>
        <v>Manaea  Sean</v>
      </c>
      <c r="D378">
        <v>89.8</v>
      </c>
      <c r="G378">
        <v>79.3</v>
      </c>
      <c r="H378">
        <v>81</v>
      </c>
      <c r="L378" s="4">
        <f xml:space="preserve"> MAX(D378:K378)</f>
        <v>89.8</v>
      </c>
    </row>
    <row r="379" spans="1:12" x14ac:dyDescent="0.25">
      <c r="A379" t="s">
        <v>884</v>
      </c>
      <c r="B379" t="s">
        <v>304</v>
      </c>
      <c r="C379" s="13" t="str">
        <f>A379&amp;" "&amp;B379</f>
        <v>Maples  Dillon</v>
      </c>
      <c r="D379">
        <v>96.7</v>
      </c>
      <c r="G379">
        <v>89.5</v>
      </c>
      <c r="I379">
        <v>84.8</v>
      </c>
      <c r="L379" s="4">
        <f xml:space="preserve"> MAX(D379:K379)</f>
        <v>96.7</v>
      </c>
    </row>
    <row r="380" spans="1:12" x14ac:dyDescent="0.25">
      <c r="A380" t="s">
        <v>457</v>
      </c>
      <c r="B380" t="s">
        <v>230</v>
      </c>
      <c r="C380" s="13" t="str">
        <f>A380&amp;" "&amp;B380</f>
        <v>Margevicius  Nick</v>
      </c>
      <c r="D380">
        <v>88.3</v>
      </c>
      <c r="G380">
        <v>80.2</v>
      </c>
      <c r="H380">
        <v>79</v>
      </c>
      <c r="I380">
        <v>70.8</v>
      </c>
      <c r="L380" s="4">
        <f xml:space="preserve"> MAX(D380:K380)</f>
        <v>88.3</v>
      </c>
    </row>
    <row r="381" spans="1:12" x14ac:dyDescent="0.25">
      <c r="A381" t="s">
        <v>711</v>
      </c>
      <c r="B381" t="s">
        <v>712</v>
      </c>
      <c r="C381" s="13" t="str">
        <f>A381&amp;" "&amp;B381</f>
        <v>Markel  Parker</v>
      </c>
      <c r="D381">
        <v>95.6</v>
      </c>
      <c r="E381">
        <v>95.3</v>
      </c>
      <c r="G381">
        <v>83.1</v>
      </c>
      <c r="H381">
        <v>84.6</v>
      </c>
      <c r="L381" s="4">
        <f xml:space="preserve"> MAX(D381:K381)</f>
        <v>95.6</v>
      </c>
    </row>
    <row r="382" spans="1:12" x14ac:dyDescent="0.25">
      <c r="A382" t="s">
        <v>132</v>
      </c>
      <c r="B382" t="s">
        <v>133</v>
      </c>
      <c r="C382" s="13" t="str">
        <f>A382&amp;" "&amp;B382</f>
        <v>Marquez  German</v>
      </c>
      <c r="D382">
        <v>95.7</v>
      </c>
      <c r="E382">
        <v>94.7</v>
      </c>
      <c r="G382">
        <v>87.4</v>
      </c>
      <c r="H382">
        <v>87.8</v>
      </c>
      <c r="I382">
        <v>84.9</v>
      </c>
      <c r="L382" s="4">
        <f xml:space="preserve"> MAX(D382:K382)</f>
        <v>95.7</v>
      </c>
    </row>
    <row r="383" spans="1:12" x14ac:dyDescent="0.25">
      <c r="A383" t="s">
        <v>531</v>
      </c>
      <c r="B383" t="s">
        <v>532</v>
      </c>
      <c r="C383" s="13" t="str">
        <f>A383&amp;" "&amp;B383</f>
        <v>Marshall  Evan</v>
      </c>
      <c r="D383">
        <v>93.7</v>
      </c>
      <c r="E383">
        <v>93.4</v>
      </c>
      <c r="H383">
        <v>87.6</v>
      </c>
      <c r="I383">
        <v>83.2</v>
      </c>
      <c r="L383" s="4">
        <f xml:space="preserve"> MAX(D383:K383)</f>
        <v>93.7</v>
      </c>
    </row>
    <row r="384" spans="1:12" x14ac:dyDescent="0.25">
      <c r="A384" t="s">
        <v>420</v>
      </c>
      <c r="B384" t="s">
        <v>123</v>
      </c>
      <c r="C384" s="13" t="str">
        <f>A384&amp;" "&amp;B384</f>
        <v>Martin  Brett</v>
      </c>
      <c r="D384">
        <v>94</v>
      </c>
      <c r="E384">
        <v>93.6</v>
      </c>
      <c r="G384">
        <v>85.1</v>
      </c>
      <c r="I384">
        <v>80.900000000000006</v>
      </c>
      <c r="L384" s="4">
        <f xml:space="preserve"> MAX(D384:K384)</f>
        <v>94</v>
      </c>
    </row>
    <row r="385" spans="1:12" x14ac:dyDescent="0.25">
      <c r="A385" t="s">
        <v>420</v>
      </c>
      <c r="B385" t="s">
        <v>147</v>
      </c>
      <c r="C385" s="13" t="str">
        <f>A385&amp;" "&amp;B385</f>
        <v>Martin  Chris</v>
      </c>
      <c r="D385">
        <v>95.9</v>
      </c>
      <c r="E385">
        <v>95.2</v>
      </c>
      <c r="F385">
        <v>91.6</v>
      </c>
      <c r="G385">
        <v>86.1</v>
      </c>
      <c r="H385">
        <v>89</v>
      </c>
      <c r="L385" s="4">
        <f xml:space="preserve"> MAX(D385:K385)</f>
        <v>95.9</v>
      </c>
    </row>
    <row r="386" spans="1:12" x14ac:dyDescent="0.25">
      <c r="A386" t="s">
        <v>420</v>
      </c>
      <c r="B386" t="s">
        <v>507</v>
      </c>
      <c r="C386" s="13" t="str">
        <f>A386&amp;" "&amp;B386</f>
        <v>Martin  Corbin</v>
      </c>
      <c r="D386">
        <v>95.2</v>
      </c>
      <c r="G386">
        <v>89</v>
      </c>
      <c r="H386">
        <v>87.3</v>
      </c>
      <c r="I386">
        <v>83.6</v>
      </c>
      <c r="L386" s="4">
        <f xml:space="preserve"> MAX(D386:K386)</f>
        <v>95.2</v>
      </c>
    </row>
    <row r="387" spans="1:12" x14ac:dyDescent="0.25">
      <c r="A387" t="s">
        <v>551</v>
      </c>
      <c r="B387" t="s">
        <v>306</v>
      </c>
      <c r="C387" s="13" t="str">
        <f>A387&amp;" "&amp;B387</f>
        <v>Martinez  Carlos</v>
      </c>
      <c r="D387">
        <v>96.6</v>
      </c>
      <c r="E387">
        <v>94.3</v>
      </c>
      <c r="F387">
        <v>93.9</v>
      </c>
      <c r="G387">
        <v>86</v>
      </c>
      <c r="H387">
        <v>88.1</v>
      </c>
      <c r="L387" s="4">
        <f xml:space="preserve"> MAX(D387:K387)</f>
        <v>96.6</v>
      </c>
    </row>
    <row r="388" spans="1:12" x14ac:dyDescent="0.25">
      <c r="A388" t="s">
        <v>793</v>
      </c>
      <c r="B388" t="s">
        <v>119</v>
      </c>
      <c r="C388" s="13" t="str">
        <f>A388&amp;" "&amp;B388</f>
        <v>Marvel  James</v>
      </c>
      <c r="D388">
        <v>90.3</v>
      </c>
      <c r="E388">
        <v>90.6</v>
      </c>
      <c r="H388">
        <v>84.5</v>
      </c>
      <c r="I388">
        <v>79.599999999999994</v>
      </c>
      <c r="L388" s="4">
        <f xml:space="preserve"> MAX(D388:K388)</f>
        <v>90.6</v>
      </c>
    </row>
    <row r="389" spans="1:12" x14ac:dyDescent="0.25">
      <c r="A389" t="s">
        <v>638</v>
      </c>
      <c r="B389" t="s">
        <v>639</v>
      </c>
      <c r="C389" s="13" t="str">
        <f>A389&amp;" "&amp;B389</f>
        <v>Maton  Phil</v>
      </c>
      <c r="D389">
        <v>91</v>
      </c>
      <c r="F389">
        <v>84.4</v>
      </c>
      <c r="I389">
        <v>77.400000000000006</v>
      </c>
      <c r="L389" s="4">
        <f xml:space="preserve"> MAX(D389:K389)</f>
        <v>91</v>
      </c>
    </row>
    <row r="390" spans="1:12" x14ac:dyDescent="0.25">
      <c r="A390" t="s">
        <v>106</v>
      </c>
      <c r="B390" t="s">
        <v>107</v>
      </c>
      <c r="C390" s="13" t="str">
        <f>A390&amp;" "&amp;B390</f>
        <v>Matz  Steven</v>
      </c>
      <c r="E390">
        <v>93.3</v>
      </c>
      <c r="G390">
        <v>89.5</v>
      </c>
      <c r="H390">
        <v>84.3</v>
      </c>
      <c r="I390">
        <v>78.599999999999994</v>
      </c>
      <c r="L390" s="4">
        <f xml:space="preserve"> MAX(D390:K390)</f>
        <v>93.3</v>
      </c>
    </row>
    <row r="391" spans="1:12" x14ac:dyDescent="0.25">
      <c r="A391" t="s">
        <v>339</v>
      </c>
      <c r="B391" t="s">
        <v>3</v>
      </c>
      <c r="C391" s="13" t="str">
        <f>A391&amp;" "&amp;B391</f>
        <v>May  Trevor</v>
      </c>
      <c r="D391">
        <v>95.5</v>
      </c>
      <c r="E391">
        <v>96.7</v>
      </c>
      <c r="G391">
        <v>83.9</v>
      </c>
      <c r="H391">
        <v>87.6</v>
      </c>
      <c r="I391">
        <v>78.900000000000006</v>
      </c>
      <c r="L391" s="4">
        <f xml:space="preserve"> MAX(D391:K391)</f>
        <v>96.7</v>
      </c>
    </row>
    <row r="392" spans="1:12" x14ac:dyDescent="0.25">
      <c r="A392" t="s">
        <v>339</v>
      </c>
      <c r="B392" t="s">
        <v>656</v>
      </c>
      <c r="C392" s="13" t="str">
        <f>A392&amp;" "&amp;B392</f>
        <v>May  Dustin</v>
      </c>
      <c r="D392">
        <v>95.7</v>
      </c>
      <c r="E392">
        <v>96</v>
      </c>
      <c r="F392">
        <v>90.8</v>
      </c>
      <c r="H392">
        <v>86.3</v>
      </c>
      <c r="I392">
        <v>83</v>
      </c>
      <c r="L392" s="4">
        <f xml:space="preserve"> MAX(D392:K392)</f>
        <v>96</v>
      </c>
    </row>
    <row r="393" spans="1:12" x14ac:dyDescent="0.25">
      <c r="A393" t="s">
        <v>787</v>
      </c>
      <c r="B393" t="s">
        <v>13</v>
      </c>
      <c r="C393" s="13" t="str">
        <f>A393&amp;" "&amp;B393</f>
        <v>Mayers  Mike</v>
      </c>
      <c r="D393">
        <v>94.8</v>
      </c>
      <c r="G393">
        <v>85.7</v>
      </c>
      <c r="H393">
        <v>89.2</v>
      </c>
      <c r="I393">
        <v>76.8</v>
      </c>
      <c r="L393" s="4">
        <f xml:space="preserve"> MAX(D393:K393)</f>
        <v>94.8</v>
      </c>
    </row>
    <row r="394" spans="1:12" x14ac:dyDescent="0.25">
      <c r="A394" t="s">
        <v>485</v>
      </c>
      <c r="B394" t="s">
        <v>486</v>
      </c>
      <c r="C394" s="13" t="str">
        <f>A394&amp;" "&amp;B394</f>
        <v>Mayza  Tim</v>
      </c>
      <c r="D394">
        <v>93.6</v>
      </c>
      <c r="E394">
        <v>94.3</v>
      </c>
      <c r="G394">
        <v>87.8</v>
      </c>
      <c r="L394" s="4">
        <f xml:space="preserve"> MAX(D394:K394)</f>
        <v>94.3</v>
      </c>
    </row>
    <row r="395" spans="1:12" x14ac:dyDescent="0.25">
      <c r="A395" t="s">
        <v>818</v>
      </c>
      <c r="B395" t="s">
        <v>147</v>
      </c>
      <c r="C395" s="13" t="str">
        <f>A395&amp;" "&amp;B395</f>
        <v>Mazza  Chris</v>
      </c>
      <c r="D395">
        <v>90.6</v>
      </c>
      <c r="E395">
        <v>92</v>
      </c>
      <c r="F395">
        <v>88.3</v>
      </c>
      <c r="G395">
        <v>82</v>
      </c>
      <c r="H395">
        <v>84.5</v>
      </c>
      <c r="L395" s="4">
        <f xml:space="preserve"> MAX(D395:K395)</f>
        <v>92</v>
      </c>
    </row>
    <row r="396" spans="1:12" x14ac:dyDescent="0.25">
      <c r="A396" t="s">
        <v>497</v>
      </c>
      <c r="B396" t="s">
        <v>228</v>
      </c>
      <c r="C396" s="13" t="str">
        <f>A396&amp;" "&amp;B396</f>
        <v>McCarthy  Kevin</v>
      </c>
      <c r="D396">
        <v>88.9</v>
      </c>
      <c r="E396">
        <v>91.1</v>
      </c>
      <c r="G396">
        <v>83.3</v>
      </c>
      <c r="H396">
        <v>83.9</v>
      </c>
      <c r="I396">
        <v>82.3</v>
      </c>
      <c r="L396" s="4">
        <f xml:space="preserve"> MAX(D396:K396)</f>
        <v>91.1</v>
      </c>
    </row>
    <row r="397" spans="1:12" x14ac:dyDescent="0.25">
      <c r="A397" t="s">
        <v>769</v>
      </c>
      <c r="B397" t="s">
        <v>770</v>
      </c>
      <c r="C397" s="13" t="str">
        <f>A397&amp;" "&amp;B397</f>
        <v>McClain  Reggie</v>
      </c>
      <c r="E397">
        <v>93.7</v>
      </c>
      <c r="G397">
        <v>84</v>
      </c>
      <c r="H397">
        <v>87.7</v>
      </c>
      <c r="L397" s="4">
        <f xml:space="preserve"> MAX(D397:K397)</f>
        <v>93.7</v>
      </c>
    </row>
    <row r="398" spans="1:12" x14ac:dyDescent="0.25">
      <c r="A398" t="s">
        <v>502</v>
      </c>
      <c r="B398" t="s">
        <v>1436</v>
      </c>
      <c r="C398" s="13" t="str">
        <f>A398&amp;" "&amp;B398</f>
        <v>McFarland  T,J,</v>
      </c>
      <c r="D398">
        <v>89.2</v>
      </c>
      <c r="E398">
        <v>89.4</v>
      </c>
      <c r="G398">
        <v>80.900000000000006</v>
      </c>
      <c r="H398">
        <v>82</v>
      </c>
      <c r="L398" s="4">
        <f xml:space="preserve"> MAX(D398:K398)</f>
        <v>89.4</v>
      </c>
    </row>
    <row r="399" spans="1:12" x14ac:dyDescent="0.25">
      <c r="A399" t="s">
        <v>616</v>
      </c>
      <c r="B399" t="s">
        <v>86</v>
      </c>
      <c r="C399" s="13" t="str">
        <f>A399&amp;" "&amp;B399</f>
        <v>McGee  Jake</v>
      </c>
      <c r="D399">
        <v>93.4</v>
      </c>
      <c r="G399">
        <v>80.400000000000006</v>
      </c>
      <c r="L399" s="4">
        <f xml:space="preserve"> MAX(D399:K399)</f>
        <v>93.4</v>
      </c>
    </row>
    <row r="400" spans="1:12" x14ac:dyDescent="0.25">
      <c r="A400" t="s">
        <v>809</v>
      </c>
      <c r="B400" t="s">
        <v>98</v>
      </c>
      <c r="C400" s="13" t="str">
        <f>A400&amp;" "&amp;B400</f>
        <v>McGowin  Kyle</v>
      </c>
      <c r="D400">
        <v>91.5</v>
      </c>
      <c r="E400">
        <v>90.9</v>
      </c>
      <c r="G400">
        <v>83.5</v>
      </c>
      <c r="H400">
        <v>84.4</v>
      </c>
      <c r="I400">
        <v>79.900000000000006</v>
      </c>
      <c r="L400" s="4">
        <f xml:space="preserve"> MAX(D400:K400)</f>
        <v>91.5</v>
      </c>
    </row>
    <row r="401" spans="1:12" x14ac:dyDescent="0.25">
      <c r="A401" t="s">
        <v>295</v>
      </c>
      <c r="B401" t="s">
        <v>296</v>
      </c>
      <c r="C401" s="13" t="str">
        <f>A401&amp;" "&amp;B401</f>
        <v>McHugh  Collin</v>
      </c>
      <c r="D401">
        <v>90.8</v>
      </c>
      <c r="E401">
        <v>88.3</v>
      </c>
      <c r="F401">
        <v>87</v>
      </c>
      <c r="G401">
        <v>79.5</v>
      </c>
      <c r="H401">
        <v>83.8</v>
      </c>
      <c r="I401">
        <v>74.5</v>
      </c>
      <c r="L401" s="4">
        <f xml:space="preserve"> MAX(D401:K401)</f>
        <v>90.8</v>
      </c>
    </row>
    <row r="402" spans="1:12" x14ac:dyDescent="0.25">
      <c r="A402" t="s">
        <v>510</v>
      </c>
      <c r="B402" t="s">
        <v>511</v>
      </c>
      <c r="C402" s="13" t="str">
        <f>A402&amp;" "&amp;B402</f>
        <v>McKay  Brendan</v>
      </c>
      <c r="D402">
        <v>93.7</v>
      </c>
      <c r="F402">
        <v>89</v>
      </c>
      <c r="H402">
        <v>86.4</v>
      </c>
      <c r="I402">
        <v>81.7</v>
      </c>
      <c r="L402" s="4">
        <f xml:space="preserve"> MAX(D402:K402)</f>
        <v>93.7</v>
      </c>
    </row>
    <row r="403" spans="1:12" x14ac:dyDescent="0.25">
      <c r="A403" t="s">
        <v>510</v>
      </c>
      <c r="B403" t="s">
        <v>207</v>
      </c>
      <c r="C403" s="13" t="str">
        <f>A403&amp;" "&amp;B403</f>
        <v>McKay  David</v>
      </c>
      <c r="E403">
        <v>93.8</v>
      </c>
      <c r="I403">
        <v>78.400000000000006</v>
      </c>
      <c r="L403" s="4">
        <f xml:space="preserve"> MAX(D403:K403)</f>
        <v>93.8</v>
      </c>
    </row>
    <row r="404" spans="1:12" x14ac:dyDescent="0.25">
      <c r="A404" t="s">
        <v>688</v>
      </c>
      <c r="B404" t="s">
        <v>277</v>
      </c>
      <c r="C404" s="13" t="str">
        <f>A404&amp;" "&amp;B404</f>
        <v>McRae  Alex</v>
      </c>
      <c r="D404">
        <v>92.3</v>
      </c>
      <c r="E404">
        <v>92.6</v>
      </c>
      <c r="G404">
        <v>87.2</v>
      </c>
      <c r="H404">
        <v>86.2</v>
      </c>
      <c r="I404">
        <v>80</v>
      </c>
      <c r="L404" s="4">
        <f xml:space="preserve"> MAX(D404:K404)</f>
        <v>92.6</v>
      </c>
    </row>
    <row r="405" spans="1:12" x14ac:dyDescent="0.25">
      <c r="A405" t="s">
        <v>113</v>
      </c>
      <c r="B405" t="s">
        <v>114</v>
      </c>
      <c r="C405" s="13" t="str">
        <f>A405&amp;" "&amp;B405</f>
        <v>Means  John</v>
      </c>
      <c r="D405">
        <v>91.7</v>
      </c>
      <c r="G405">
        <v>83.6</v>
      </c>
      <c r="H405">
        <v>80.900000000000006</v>
      </c>
      <c r="I405">
        <v>77</v>
      </c>
      <c r="L405" s="4">
        <f xml:space="preserve"> MAX(D405:K405)</f>
        <v>91.7</v>
      </c>
    </row>
    <row r="406" spans="1:12" x14ac:dyDescent="0.25">
      <c r="A406" t="s">
        <v>627</v>
      </c>
      <c r="B406" t="s">
        <v>628</v>
      </c>
      <c r="C406" s="13" t="str">
        <f>A406&amp;" "&amp;B406</f>
        <v>Mejia  Adalberto</v>
      </c>
      <c r="D406">
        <v>93</v>
      </c>
      <c r="E406">
        <v>92</v>
      </c>
      <c r="G406">
        <v>84.5</v>
      </c>
      <c r="H406">
        <v>81.099999999999994</v>
      </c>
      <c r="L406" s="4">
        <f xml:space="preserve"> MAX(D406:K406)</f>
        <v>93</v>
      </c>
    </row>
    <row r="407" spans="1:12" x14ac:dyDescent="0.25">
      <c r="A407" t="s">
        <v>397</v>
      </c>
      <c r="B407" t="s">
        <v>398</v>
      </c>
      <c r="C407" s="13" t="str">
        <f>A407&amp;" "&amp;B407</f>
        <v>Melancon  Mark</v>
      </c>
      <c r="D407">
        <v>92.2</v>
      </c>
      <c r="F407">
        <v>91.8</v>
      </c>
      <c r="I407">
        <v>82.1</v>
      </c>
      <c r="J407">
        <v>83.4</v>
      </c>
      <c r="L407" s="4">
        <f xml:space="preserve"> MAX(D407:K407)</f>
        <v>92.2</v>
      </c>
    </row>
    <row r="408" spans="1:12" x14ac:dyDescent="0.25">
      <c r="A408" t="s">
        <v>658</v>
      </c>
      <c r="B408" t="s">
        <v>486</v>
      </c>
      <c r="C408" s="13" t="str">
        <f>A408&amp;" "&amp;B408</f>
        <v>Melville  Tim</v>
      </c>
      <c r="D408">
        <v>89.2</v>
      </c>
      <c r="G408">
        <v>83.1</v>
      </c>
      <c r="H408">
        <v>82.5</v>
      </c>
      <c r="I408">
        <v>75.400000000000006</v>
      </c>
      <c r="L408" s="4">
        <f xml:space="preserve"> MAX(D408:K408)</f>
        <v>89.2</v>
      </c>
    </row>
    <row r="409" spans="1:12" x14ac:dyDescent="0.25">
      <c r="A409" t="s">
        <v>1348</v>
      </c>
      <c r="B409" t="s">
        <v>1347</v>
      </c>
      <c r="C409" s="13" t="str">
        <f>A409&amp;" "&amp;B409</f>
        <v>Mendez  Yohander</v>
      </c>
      <c r="D409">
        <v>93.3</v>
      </c>
      <c r="G409">
        <v>86.2</v>
      </c>
      <c r="H409">
        <v>85.1</v>
      </c>
      <c r="L409" s="4">
        <f xml:space="preserve"> MAX(D409:K409)</f>
        <v>93.3</v>
      </c>
    </row>
    <row r="410" spans="1:12" x14ac:dyDescent="0.25">
      <c r="A410" t="s">
        <v>802</v>
      </c>
      <c r="B410" t="s">
        <v>803</v>
      </c>
      <c r="C410" s="13" t="str">
        <f>A410&amp;" "&amp;B410</f>
        <v>Menez  Conner</v>
      </c>
      <c r="D410">
        <v>91.2</v>
      </c>
      <c r="G410">
        <v>84.5</v>
      </c>
      <c r="H410">
        <v>82.7</v>
      </c>
      <c r="I410">
        <v>80</v>
      </c>
      <c r="L410" s="4">
        <f xml:space="preserve"> MAX(D410:K410)</f>
        <v>91.2</v>
      </c>
    </row>
    <row r="411" spans="1:12" x14ac:dyDescent="0.25">
      <c r="A411" t="s">
        <v>407</v>
      </c>
      <c r="B411" t="s">
        <v>156</v>
      </c>
      <c r="C411" s="13" t="str">
        <f>A411&amp;" "&amp;B411</f>
        <v>Mengden  Daniel</v>
      </c>
      <c r="D411">
        <v>91.5</v>
      </c>
      <c r="E411">
        <v>90.4</v>
      </c>
      <c r="F411">
        <v>86</v>
      </c>
      <c r="G411">
        <v>83.4</v>
      </c>
      <c r="H411">
        <v>82.9</v>
      </c>
      <c r="I411">
        <v>72.5</v>
      </c>
      <c r="L411" s="4">
        <f xml:space="preserve"> MAX(D411:K411)</f>
        <v>91.5</v>
      </c>
    </row>
    <row r="412" spans="1:12" x14ac:dyDescent="0.25">
      <c r="A412" t="s">
        <v>1385</v>
      </c>
      <c r="B412" t="s">
        <v>1384</v>
      </c>
      <c r="C412" s="13" t="str">
        <f>A412&amp;" "&amp;B412</f>
        <v>Middleton  Keynan</v>
      </c>
      <c r="D412">
        <v>94.1</v>
      </c>
      <c r="G412">
        <v>82.7</v>
      </c>
      <c r="H412">
        <v>84.1</v>
      </c>
      <c r="L412" s="4">
        <f xml:space="preserve"> MAX(D412:K412)</f>
        <v>94.1</v>
      </c>
    </row>
    <row r="413" spans="1:12" x14ac:dyDescent="0.25">
      <c r="A413" t="s">
        <v>83</v>
      </c>
      <c r="B413" t="s">
        <v>84</v>
      </c>
      <c r="C413" s="13" t="str">
        <f>A413&amp;" "&amp;B413</f>
        <v>Mikolas  Miles</v>
      </c>
      <c r="D413">
        <v>93.7</v>
      </c>
      <c r="E413">
        <v>93.4</v>
      </c>
      <c r="G413">
        <v>87</v>
      </c>
      <c r="H413">
        <v>87.8</v>
      </c>
      <c r="I413">
        <v>78.3</v>
      </c>
      <c r="L413" s="4">
        <f xml:space="preserve"> MAX(D413:K413)</f>
        <v>93.7</v>
      </c>
    </row>
    <row r="414" spans="1:12" x14ac:dyDescent="0.25">
      <c r="A414" t="s">
        <v>68</v>
      </c>
      <c r="B414" t="s">
        <v>69</v>
      </c>
      <c r="C414" s="13" t="str">
        <f>A414&amp;" "&amp;B414</f>
        <v>Miley  Wade</v>
      </c>
      <c r="D414">
        <v>90.8</v>
      </c>
      <c r="E414">
        <v>89.5</v>
      </c>
      <c r="F414">
        <v>87.3</v>
      </c>
      <c r="G414">
        <v>81.7</v>
      </c>
      <c r="H414">
        <v>81.2</v>
      </c>
      <c r="I414">
        <v>75.599999999999994</v>
      </c>
      <c r="L414" s="4">
        <f xml:space="preserve"> MAX(D414:K414)</f>
        <v>90.8</v>
      </c>
    </row>
    <row r="415" spans="1:12" x14ac:dyDescent="0.25">
      <c r="A415" t="s">
        <v>455</v>
      </c>
      <c r="B415" t="s">
        <v>141</v>
      </c>
      <c r="C415" s="13" t="str">
        <f>A415&amp;" "&amp;B415</f>
        <v>Miller  Andrew</v>
      </c>
      <c r="D415">
        <v>92.4</v>
      </c>
      <c r="E415">
        <v>94.3</v>
      </c>
      <c r="G415">
        <v>82.4</v>
      </c>
      <c r="H415">
        <v>84.2</v>
      </c>
      <c r="L415" s="4">
        <f xml:space="preserve"> MAX(D415:K415)</f>
        <v>94.3</v>
      </c>
    </row>
    <row r="416" spans="1:12" x14ac:dyDescent="0.25">
      <c r="A416" t="s">
        <v>455</v>
      </c>
      <c r="B416" t="s">
        <v>517</v>
      </c>
      <c r="C416" s="13" t="str">
        <f>A416&amp;" "&amp;B416</f>
        <v>Miller  Shelby</v>
      </c>
      <c r="D416">
        <v>94.3</v>
      </c>
      <c r="E416">
        <v>94.2</v>
      </c>
      <c r="F416">
        <v>88.6</v>
      </c>
      <c r="H416">
        <v>86.7</v>
      </c>
      <c r="I416">
        <v>79.400000000000006</v>
      </c>
      <c r="L416" s="4">
        <f xml:space="preserve"> MAX(D416:K416)</f>
        <v>94.3</v>
      </c>
    </row>
    <row r="417" spans="1:12" x14ac:dyDescent="0.25">
      <c r="A417" t="s">
        <v>455</v>
      </c>
      <c r="B417" t="s">
        <v>19</v>
      </c>
      <c r="C417" s="13" t="str">
        <f>A417&amp;" "&amp;B417</f>
        <v>Miller  Justin</v>
      </c>
      <c r="D417">
        <v>92.2</v>
      </c>
      <c r="E417">
        <v>92.1</v>
      </c>
      <c r="G417">
        <v>85.8</v>
      </c>
      <c r="H417">
        <v>88.7</v>
      </c>
      <c r="L417" s="4">
        <f xml:space="preserve"> MAX(D417:K417)</f>
        <v>92.2</v>
      </c>
    </row>
    <row r="418" spans="1:12" x14ac:dyDescent="0.25">
      <c r="A418" t="s">
        <v>666</v>
      </c>
      <c r="B418" t="s">
        <v>667</v>
      </c>
      <c r="C418" s="13" t="str">
        <f>A418&amp;" "&amp;B418</f>
        <v>Mills  Alec</v>
      </c>
      <c r="D418">
        <v>89.5</v>
      </c>
      <c r="E418">
        <v>89.9</v>
      </c>
      <c r="G418">
        <v>78.2</v>
      </c>
      <c r="H418">
        <v>80.7</v>
      </c>
      <c r="I418">
        <v>67.599999999999994</v>
      </c>
      <c r="L418" s="4">
        <f xml:space="preserve"> MAX(D418:K418)</f>
        <v>89.9</v>
      </c>
    </row>
    <row r="419" spans="1:12" x14ac:dyDescent="0.25">
      <c r="A419" t="s">
        <v>224</v>
      </c>
      <c r="B419" t="s">
        <v>225</v>
      </c>
      <c r="C419" s="13" t="str">
        <f>A419&amp;" "&amp;B419</f>
        <v>Milone  Tommy</v>
      </c>
      <c r="D419">
        <v>87.1</v>
      </c>
      <c r="G419">
        <v>79.099999999999994</v>
      </c>
      <c r="H419">
        <v>79.400000000000006</v>
      </c>
      <c r="I419">
        <v>75.3</v>
      </c>
      <c r="L419" s="4">
        <f xml:space="preserve"> MAX(D419:K419)</f>
        <v>87.1</v>
      </c>
    </row>
    <row r="420" spans="1:12" x14ac:dyDescent="0.25">
      <c r="A420" t="s">
        <v>701</v>
      </c>
      <c r="B420" t="s">
        <v>534</v>
      </c>
      <c r="C420" s="13" t="str">
        <f>A420&amp;" "&amp;B420</f>
        <v>Minaya  Juan</v>
      </c>
      <c r="D420">
        <v>93.4</v>
      </c>
      <c r="F420">
        <v>87.7</v>
      </c>
      <c r="G420">
        <v>84.4</v>
      </c>
      <c r="H420">
        <v>88.1</v>
      </c>
      <c r="I420">
        <v>83.6</v>
      </c>
      <c r="L420" s="4">
        <f xml:space="preserve"> MAX(D420:K420)</f>
        <v>93.4</v>
      </c>
    </row>
    <row r="421" spans="1:12" x14ac:dyDescent="0.25">
      <c r="A421" t="s">
        <v>12</v>
      </c>
      <c r="B421" t="s">
        <v>13</v>
      </c>
      <c r="C421" s="13" t="str">
        <f>A421&amp;" "&amp;B421</f>
        <v>Minor  Mike</v>
      </c>
      <c r="D421">
        <v>92.5</v>
      </c>
      <c r="G421">
        <v>86.4</v>
      </c>
      <c r="H421">
        <v>86.2</v>
      </c>
      <c r="I421">
        <v>80.7</v>
      </c>
      <c r="L421" s="4">
        <f xml:space="preserve"> MAX(D421:K421)</f>
        <v>92.5</v>
      </c>
    </row>
    <row r="422" spans="1:12" x14ac:dyDescent="0.25">
      <c r="A422" t="s">
        <v>647</v>
      </c>
      <c r="B422" t="s">
        <v>1438</v>
      </c>
      <c r="C422" s="13" t="str">
        <f>A422&amp;" "&amp;B422</f>
        <v>Minter  A,J,</v>
      </c>
      <c r="D422">
        <v>96</v>
      </c>
      <c r="E422">
        <v>94.2</v>
      </c>
      <c r="F422">
        <v>91.5</v>
      </c>
      <c r="G422">
        <v>86.3</v>
      </c>
      <c r="H422">
        <v>86.1</v>
      </c>
      <c r="L422" s="4">
        <f xml:space="preserve"> MAX(D422:K422)</f>
        <v>96</v>
      </c>
    </row>
    <row r="423" spans="1:12" x14ac:dyDescent="0.25">
      <c r="A423" t="s">
        <v>249</v>
      </c>
      <c r="B423" t="s">
        <v>250</v>
      </c>
      <c r="C423" s="13" t="str">
        <f>A423&amp;" "&amp;B423</f>
        <v>Montas  Frankie</v>
      </c>
      <c r="D423">
        <v>96.8</v>
      </c>
      <c r="E423">
        <v>96.4</v>
      </c>
      <c r="G423">
        <v>88.4</v>
      </c>
      <c r="J423">
        <v>86.8</v>
      </c>
      <c r="L423" s="4">
        <f xml:space="preserve"> MAX(D423:K423)</f>
        <v>96.8</v>
      </c>
    </row>
    <row r="424" spans="1:12" x14ac:dyDescent="0.25">
      <c r="A424" t="s">
        <v>713</v>
      </c>
      <c r="B424" t="s">
        <v>714</v>
      </c>
      <c r="C424" s="13" t="str">
        <f>A424&amp;" "&amp;B424</f>
        <v>Montero  Rafael</v>
      </c>
      <c r="D424">
        <v>95.9</v>
      </c>
      <c r="E424">
        <v>95.2</v>
      </c>
      <c r="G424">
        <v>85.1</v>
      </c>
      <c r="H424">
        <v>89.9</v>
      </c>
      <c r="L424" s="4">
        <f xml:space="preserve"> MAX(D424:K424)</f>
        <v>95.9</v>
      </c>
    </row>
    <row r="425" spans="1:12" x14ac:dyDescent="0.25">
      <c r="A425" t="s">
        <v>236</v>
      </c>
      <c r="B425" t="s">
        <v>13</v>
      </c>
      <c r="C425" s="13" t="str">
        <f>A425&amp;" "&amp;B425</f>
        <v>Montgomery  Mike</v>
      </c>
      <c r="D425">
        <v>91.6</v>
      </c>
      <c r="E425">
        <v>92.3</v>
      </c>
      <c r="F425">
        <v>87.7</v>
      </c>
      <c r="H425">
        <v>84.3</v>
      </c>
      <c r="I425">
        <v>77.7</v>
      </c>
      <c r="L425" s="4">
        <f xml:space="preserve"> MAX(D425:K425)</f>
        <v>92.3</v>
      </c>
    </row>
    <row r="426" spans="1:12" x14ac:dyDescent="0.25">
      <c r="A426" t="s">
        <v>1368</v>
      </c>
      <c r="B426" t="s">
        <v>216</v>
      </c>
      <c r="C426" s="13" t="str">
        <f>A426&amp;" "&amp;B426</f>
        <v>Moore  Matt</v>
      </c>
      <c r="D426">
        <v>92.9</v>
      </c>
      <c r="F426">
        <v>88.5</v>
      </c>
      <c r="H426">
        <v>83.6</v>
      </c>
      <c r="I426">
        <v>81.7</v>
      </c>
      <c r="L426" s="4">
        <f xml:space="preserve"> MAX(D426:K426)</f>
        <v>92.9</v>
      </c>
    </row>
    <row r="427" spans="1:12" x14ac:dyDescent="0.25">
      <c r="A427" t="s">
        <v>1360</v>
      </c>
      <c r="B427" t="s">
        <v>555</v>
      </c>
      <c r="C427" s="13" t="str">
        <f>A427&amp;" "&amp;B427</f>
        <v>Moran  Brian</v>
      </c>
      <c r="D427">
        <v>84.4</v>
      </c>
      <c r="E427">
        <v>84.8</v>
      </c>
      <c r="I427">
        <v>71.900000000000006</v>
      </c>
      <c r="L427" s="4">
        <f xml:space="preserve"> MAX(D427:K427)</f>
        <v>84.8</v>
      </c>
    </row>
    <row r="428" spans="1:12" x14ac:dyDescent="0.25">
      <c r="A428" t="s">
        <v>1396</v>
      </c>
      <c r="B428" t="s">
        <v>185</v>
      </c>
      <c r="C428" s="13" t="str">
        <f>A428&amp;" "&amp;B428</f>
        <v>Morejon  Adrian</v>
      </c>
      <c r="D428">
        <v>96.3</v>
      </c>
      <c r="E428">
        <v>96.1</v>
      </c>
      <c r="H428">
        <v>85.4</v>
      </c>
      <c r="I428">
        <v>81.7</v>
      </c>
      <c r="L428" s="4">
        <f xml:space="preserve"> MAX(D428:K428)</f>
        <v>96.3</v>
      </c>
    </row>
    <row r="429" spans="1:12" x14ac:dyDescent="0.25">
      <c r="A429" t="s">
        <v>707</v>
      </c>
      <c r="B429" t="s">
        <v>88</v>
      </c>
      <c r="C429" s="13" t="str">
        <f>A429&amp;" "&amp;B429</f>
        <v>Morgan  Adam</v>
      </c>
      <c r="D429">
        <v>92.7</v>
      </c>
      <c r="E429">
        <v>92.4</v>
      </c>
      <c r="G429">
        <v>81.3</v>
      </c>
      <c r="H429">
        <v>83.5</v>
      </c>
      <c r="I429">
        <v>77.2</v>
      </c>
      <c r="L429" s="4">
        <f xml:space="preserve"> MAX(D429:K429)</f>
        <v>92.7</v>
      </c>
    </row>
    <row r="430" spans="1:12" x14ac:dyDescent="0.25">
      <c r="A430" t="s">
        <v>578</v>
      </c>
      <c r="B430" t="s">
        <v>13</v>
      </c>
      <c r="C430" s="13" t="str">
        <f>A430&amp;" "&amp;B430</f>
        <v>Morin  Mike</v>
      </c>
      <c r="D430">
        <v>91.6</v>
      </c>
      <c r="E430">
        <v>91.1</v>
      </c>
      <c r="G430">
        <v>81.7</v>
      </c>
      <c r="H430">
        <v>72.599999999999994</v>
      </c>
      <c r="L430" s="4">
        <f xml:space="preserve"> MAX(D430:K430)</f>
        <v>91.6</v>
      </c>
    </row>
    <row r="431" spans="1:12" x14ac:dyDescent="0.25">
      <c r="A431" t="s">
        <v>415</v>
      </c>
      <c r="B431" t="s">
        <v>416</v>
      </c>
      <c r="C431" s="13" t="str">
        <f>A431&amp;" "&amp;B431</f>
        <v>Moronta  Reyes</v>
      </c>
      <c r="D431">
        <v>97.2</v>
      </c>
      <c r="G431">
        <v>83.4</v>
      </c>
      <c r="H431">
        <v>89.8</v>
      </c>
      <c r="L431" s="4">
        <f xml:space="preserve"> MAX(D431:K431)</f>
        <v>97.2</v>
      </c>
    </row>
    <row r="432" spans="1:12" x14ac:dyDescent="0.25">
      <c r="A432" t="s">
        <v>34</v>
      </c>
      <c r="B432" t="s">
        <v>35</v>
      </c>
      <c r="C432" s="13" t="str">
        <f>A432&amp;" "&amp;B432</f>
        <v>Morton  Charlie</v>
      </c>
      <c r="D432">
        <v>94.7</v>
      </c>
      <c r="E432">
        <v>93.9</v>
      </c>
      <c r="F432">
        <v>85.4</v>
      </c>
      <c r="I432">
        <v>78.599999999999994</v>
      </c>
      <c r="J432">
        <v>84.9</v>
      </c>
      <c r="L432" s="4">
        <f xml:space="preserve"> MAX(D432:K432)</f>
        <v>94.7</v>
      </c>
    </row>
    <row r="433" spans="1:12" x14ac:dyDescent="0.25">
      <c r="A433" t="s">
        <v>731</v>
      </c>
      <c r="B433" t="s">
        <v>732</v>
      </c>
      <c r="C433" s="13" t="str">
        <f>A433&amp;" "&amp;B433</f>
        <v>Munoz  Andres</v>
      </c>
      <c r="D433">
        <v>99.9</v>
      </c>
      <c r="E433">
        <v>101.2</v>
      </c>
      <c r="F433">
        <v>98</v>
      </c>
      <c r="G433">
        <v>86.5</v>
      </c>
      <c r="L433" s="4">
        <f xml:space="preserve"> MAX(D433:K433)</f>
        <v>101.2</v>
      </c>
    </row>
    <row r="434" spans="1:12" x14ac:dyDescent="0.25">
      <c r="A434" t="s">
        <v>1425</v>
      </c>
      <c r="B434" t="s">
        <v>1424</v>
      </c>
      <c r="C434" s="13" t="str">
        <f>A434&amp;" "&amp;B434</f>
        <v>Musgrave  Harrison</v>
      </c>
      <c r="D434">
        <v>91.7</v>
      </c>
      <c r="E434">
        <v>90.7</v>
      </c>
      <c r="G434">
        <v>81.3</v>
      </c>
      <c r="H434">
        <v>80.400000000000006</v>
      </c>
      <c r="L434" s="4">
        <f xml:space="preserve"> MAX(D434:K434)</f>
        <v>91.7</v>
      </c>
    </row>
    <row r="435" spans="1:12" x14ac:dyDescent="0.25">
      <c r="A435" t="s">
        <v>126</v>
      </c>
      <c r="B435" t="s">
        <v>127</v>
      </c>
      <c r="C435" s="13" t="str">
        <f>A435&amp;" "&amp;B435</f>
        <v>Musgrove  Joe</v>
      </c>
      <c r="D435">
        <v>92.7</v>
      </c>
      <c r="E435">
        <v>91.5</v>
      </c>
      <c r="F435">
        <v>88.7</v>
      </c>
      <c r="G435">
        <v>83.2</v>
      </c>
      <c r="H435">
        <v>85.3</v>
      </c>
      <c r="I435">
        <v>82.1</v>
      </c>
      <c r="L435" s="4">
        <f xml:space="preserve"> MAX(D435:K435)</f>
        <v>92.7</v>
      </c>
    </row>
    <row r="436" spans="1:12" x14ac:dyDescent="0.25">
      <c r="A436" t="s">
        <v>735</v>
      </c>
      <c r="B436" t="s">
        <v>557</v>
      </c>
      <c r="C436" s="13" t="str">
        <f>A436&amp;" "&amp;B436</f>
        <v>Nelson  Jimmy</v>
      </c>
      <c r="D436">
        <v>92.3</v>
      </c>
      <c r="E436">
        <v>93</v>
      </c>
      <c r="G436">
        <v>85.5</v>
      </c>
      <c r="H436">
        <v>87.2</v>
      </c>
      <c r="I436">
        <v>82.8</v>
      </c>
      <c r="L436" s="4">
        <f xml:space="preserve"> MAX(D436:K436)</f>
        <v>93</v>
      </c>
    </row>
    <row r="437" spans="1:12" x14ac:dyDescent="0.25">
      <c r="A437" t="s">
        <v>367</v>
      </c>
      <c r="B437" t="s">
        <v>368</v>
      </c>
      <c r="C437" s="13" t="str">
        <f>A437&amp;" "&amp;B437</f>
        <v>Neris  Hector</v>
      </c>
      <c r="D437">
        <v>94.4</v>
      </c>
      <c r="E437">
        <v>94.8</v>
      </c>
      <c r="J437">
        <v>86.9</v>
      </c>
      <c r="L437" s="4">
        <f xml:space="preserve"> MAX(D437:K437)</f>
        <v>94.8</v>
      </c>
    </row>
    <row r="438" spans="1:12" x14ac:dyDescent="0.25">
      <c r="A438" t="s">
        <v>820</v>
      </c>
      <c r="B438" t="s">
        <v>821</v>
      </c>
      <c r="C438" s="13" t="str">
        <f>A438&amp;" "&amp;B438</f>
        <v>Neshek  Pat</v>
      </c>
      <c r="E438">
        <v>88.5</v>
      </c>
      <c r="F438">
        <v>87.9</v>
      </c>
      <c r="G438">
        <v>81.599999999999994</v>
      </c>
      <c r="H438">
        <v>63.4</v>
      </c>
      <c r="L438" s="4">
        <f xml:space="preserve"> MAX(D438:K438)</f>
        <v>88.5</v>
      </c>
    </row>
    <row r="439" spans="1:12" x14ac:dyDescent="0.25">
      <c r="A439" t="s">
        <v>877</v>
      </c>
      <c r="B439" t="s">
        <v>876</v>
      </c>
      <c r="C439" s="13" t="str">
        <f>A439&amp;" "&amp;B439</f>
        <v>Neverauskas  Dovydas</v>
      </c>
      <c r="D439">
        <v>95.8</v>
      </c>
      <c r="F439">
        <v>91.8</v>
      </c>
      <c r="H439">
        <v>91.3</v>
      </c>
      <c r="I439">
        <v>84.2</v>
      </c>
      <c r="L439" s="4">
        <f xml:space="preserve"> MAX(D439:K439)</f>
        <v>95.8</v>
      </c>
    </row>
    <row r="440" spans="1:12" x14ac:dyDescent="0.25">
      <c r="A440" t="s">
        <v>672</v>
      </c>
      <c r="B440" t="s">
        <v>86</v>
      </c>
      <c r="C440" s="13" t="str">
        <f>A440&amp;" "&amp;B440</f>
        <v>Newberry  Jake</v>
      </c>
      <c r="D440">
        <v>93.8</v>
      </c>
      <c r="E440">
        <v>90.8</v>
      </c>
      <c r="G440">
        <v>83.6</v>
      </c>
      <c r="H440">
        <v>87.1</v>
      </c>
      <c r="L440" s="4">
        <f xml:space="preserve"> MAX(D440:K440)</f>
        <v>93.8</v>
      </c>
    </row>
    <row r="441" spans="1:12" x14ac:dyDescent="0.25">
      <c r="A441" t="s">
        <v>335</v>
      </c>
      <c r="B441" t="s">
        <v>336</v>
      </c>
      <c r="C441" s="13" t="str">
        <f>A441&amp;" "&amp;B441</f>
        <v>Newcomb  Sean</v>
      </c>
      <c r="D441">
        <v>94.3</v>
      </c>
      <c r="G441">
        <v>81.400000000000006</v>
      </c>
      <c r="H441">
        <v>87.4</v>
      </c>
      <c r="I441">
        <v>78.8</v>
      </c>
      <c r="L441" s="4">
        <f xml:space="preserve"> MAX(D441:K441)</f>
        <v>94.3</v>
      </c>
    </row>
    <row r="442" spans="1:12" x14ac:dyDescent="0.25">
      <c r="A442" t="s">
        <v>533</v>
      </c>
      <c r="B442" t="s">
        <v>534</v>
      </c>
      <c r="C442" s="13" t="str">
        <f>A442&amp;" "&amp;B442</f>
        <v>Nicasio  Juan</v>
      </c>
      <c r="D442">
        <v>93.8</v>
      </c>
      <c r="E442">
        <v>93.1</v>
      </c>
      <c r="G442">
        <v>86.7</v>
      </c>
      <c r="H442">
        <v>84.7</v>
      </c>
      <c r="L442" s="4">
        <f xml:space="preserve"> MAX(D442:K442)</f>
        <v>93.8</v>
      </c>
    </row>
    <row r="443" spans="1:12" x14ac:dyDescent="0.25">
      <c r="A443" t="s">
        <v>687</v>
      </c>
      <c r="B443" t="s">
        <v>368</v>
      </c>
      <c r="C443" s="13" t="str">
        <f>A443&amp;" "&amp;B443</f>
        <v>Noesi  Hector</v>
      </c>
      <c r="E443">
        <v>93</v>
      </c>
      <c r="G443">
        <v>88.1</v>
      </c>
      <c r="H443">
        <v>86.2</v>
      </c>
      <c r="I443">
        <v>80.099999999999994</v>
      </c>
      <c r="L443" s="4">
        <f xml:space="preserve"> MAX(D443:K443)</f>
        <v>93</v>
      </c>
    </row>
    <row r="444" spans="1:12" x14ac:dyDescent="0.25">
      <c r="A444" t="s">
        <v>1381</v>
      </c>
      <c r="B444" t="s">
        <v>9</v>
      </c>
      <c r="C444" s="13" t="str">
        <f>A444&amp;" "&amp;B444</f>
        <v>Nogosek  Stephen</v>
      </c>
      <c r="D444">
        <v>95.1</v>
      </c>
      <c r="E444">
        <v>93.8</v>
      </c>
      <c r="G444">
        <v>84.3</v>
      </c>
      <c r="H444">
        <v>87.1</v>
      </c>
      <c r="L444" s="4">
        <f xml:space="preserve"> MAX(D444:K444)</f>
        <v>95.1</v>
      </c>
    </row>
    <row r="445" spans="1:12" x14ac:dyDescent="0.25">
      <c r="A445" t="s">
        <v>14</v>
      </c>
      <c r="B445" t="s">
        <v>15</v>
      </c>
      <c r="C445" s="13" t="str">
        <f>A445&amp;" "&amp;B445</f>
        <v>Nola  Aaron</v>
      </c>
      <c r="D445">
        <v>93.1</v>
      </c>
      <c r="E445">
        <v>92.2</v>
      </c>
      <c r="H445">
        <v>85.8</v>
      </c>
      <c r="I445">
        <v>79.099999999999994</v>
      </c>
      <c r="L445" s="4">
        <f xml:space="preserve"> MAX(D445:K445)</f>
        <v>93.1</v>
      </c>
    </row>
    <row r="446" spans="1:12" x14ac:dyDescent="0.25">
      <c r="A446" t="s">
        <v>155</v>
      </c>
      <c r="B446" t="s">
        <v>156</v>
      </c>
      <c r="C446" s="13" t="str">
        <f>A446&amp;" "&amp;B446</f>
        <v>Norris  Daniel</v>
      </c>
      <c r="D446">
        <v>90.8</v>
      </c>
      <c r="E446">
        <v>90.3</v>
      </c>
      <c r="G446">
        <v>84.3</v>
      </c>
      <c r="H446">
        <v>85.7</v>
      </c>
      <c r="I446">
        <v>75.8</v>
      </c>
      <c r="L446" s="4">
        <f xml:space="preserve"> MAX(D446:K446)</f>
        <v>90.8</v>
      </c>
    </row>
    <row r="447" spans="1:12" x14ac:dyDescent="0.25">
      <c r="A447" t="s">
        <v>1426</v>
      </c>
      <c r="B447" t="s">
        <v>119</v>
      </c>
      <c r="C447" s="13" t="str">
        <f>A447&amp;" "&amp;B447</f>
        <v>Norwood  James</v>
      </c>
      <c r="D447">
        <v>96.3</v>
      </c>
      <c r="E447">
        <v>95.3</v>
      </c>
      <c r="G447">
        <v>85.1</v>
      </c>
      <c r="J447">
        <v>87.6</v>
      </c>
      <c r="L447" s="4">
        <f xml:space="preserve"> MAX(D447:K447)</f>
        <v>96.3</v>
      </c>
    </row>
    <row r="448" spans="1:12" x14ac:dyDescent="0.25">
      <c r="A448" t="s">
        <v>57</v>
      </c>
      <c r="B448" t="s">
        <v>58</v>
      </c>
      <c r="C448" s="13" t="str">
        <f>A448&amp;" "&amp;B448</f>
        <v>Nova  Ivan</v>
      </c>
      <c r="D448">
        <v>92.5</v>
      </c>
      <c r="E448">
        <v>92.3</v>
      </c>
      <c r="F448">
        <v>86.7</v>
      </c>
      <c r="H448">
        <v>86.2</v>
      </c>
      <c r="I448">
        <v>79.900000000000006</v>
      </c>
      <c r="L448" s="4">
        <f xml:space="preserve"> MAX(D448:K448)</f>
        <v>92.5</v>
      </c>
    </row>
    <row r="449" spans="1:12" x14ac:dyDescent="0.25">
      <c r="A449" t="s">
        <v>501</v>
      </c>
      <c r="B449" t="s">
        <v>289</v>
      </c>
      <c r="C449" s="13" t="str">
        <f>A449&amp;" "&amp;B449</f>
        <v>Oberg  Scott</v>
      </c>
      <c r="D449">
        <v>94.3</v>
      </c>
      <c r="E449">
        <v>95.2</v>
      </c>
      <c r="G449">
        <v>85.6</v>
      </c>
      <c r="H449">
        <v>87.9</v>
      </c>
      <c r="L449" s="4">
        <f xml:space="preserve"> MAX(D449:K449)</f>
        <v>95.2</v>
      </c>
    </row>
    <row r="450" spans="1:12" x14ac:dyDescent="0.25">
      <c r="A450" t="s">
        <v>85</v>
      </c>
      <c r="B450" t="s">
        <v>86</v>
      </c>
      <c r="C450" s="13" t="str">
        <f>A450&amp;" "&amp;B450</f>
        <v>Odorizzi  Jake</v>
      </c>
      <c r="D450">
        <v>92.9</v>
      </c>
      <c r="F450">
        <v>85.4</v>
      </c>
      <c r="I450">
        <v>75.400000000000006</v>
      </c>
      <c r="J450">
        <v>85.2</v>
      </c>
      <c r="L450" s="4">
        <f xml:space="preserve"> MAX(D450:K450)</f>
        <v>92.9</v>
      </c>
    </row>
    <row r="451" spans="1:12" x14ac:dyDescent="0.25">
      <c r="A451" t="s">
        <v>759</v>
      </c>
      <c r="B451" t="s">
        <v>760</v>
      </c>
      <c r="C451" s="13" t="str">
        <f>A451&amp;" "&amp;B451</f>
        <v>Oh  Seunghwan</v>
      </c>
      <c r="D451">
        <v>91.1</v>
      </c>
      <c r="F451">
        <v>82.2</v>
      </c>
      <c r="G451">
        <v>82.7</v>
      </c>
      <c r="H451">
        <v>82.5</v>
      </c>
      <c r="I451">
        <v>73.400000000000006</v>
      </c>
      <c r="L451" s="4">
        <f xml:space="preserve"> MAX(D451:K451)</f>
        <v>91.1</v>
      </c>
    </row>
    <row r="452" spans="1:12" x14ac:dyDescent="0.25">
      <c r="A452" t="s">
        <v>670</v>
      </c>
      <c r="B452" t="s">
        <v>174</v>
      </c>
      <c r="C452" s="13" t="str">
        <f>A452&amp;" "&amp;B452</f>
        <v>Olson  Tyler</v>
      </c>
      <c r="D452">
        <v>87</v>
      </c>
      <c r="E452">
        <v>87.7</v>
      </c>
      <c r="H452">
        <v>81.5</v>
      </c>
      <c r="I452">
        <v>73.400000000000006</v>
      </c>
      <c r="L452" s="4">
        <f xml:space="preserve"> MAX(D452:K452)</f>
        <v>87.7</v>
      </c>
    </row>
    <row r="453" spans="1:12" x14ac:dyDescent="0.25">
      <c r="A453" t="s">
        <v>403</v>
      </c>
      <c r="B453" t="s">
        <v>355</v>
      </c>
      <c r="C453" s="13" t="str">
        <f>A453&amp;" "&amp;B453</f>
        <v>Osich  Josh</v>
      </c>
      <c r="D453">
        <v>94.4</v>
      </c>
      <c r="E453">
        <v>94.4</v>
      </c>
      <c r="F453">
        <v>89.3</v>
      </c>
      <c r="G453">
        <v>77.900000000000006</v>
      </c>
      <c r="H453">
        <v>84</v>
      </c>
      <c r="L453" s="4">
        <f xml:space="preserve"> MAX(D453:K453)</f>
        <v>94.4</v>
      </c>
    </row>
    <row r="454" spans="1:12" x14ac:dyDescent="0.25">
      <c r="A454" t="s">
        <v>471</v>
      </c>
      <c r="B454" t="s">
        <v>472</v>
      </c>
      <c r="C454" s="13" t="str">
        <f>A454&amp;" "&amp;B454</f>
        <v>Osuna  Roberto</v>
      </c>
      <c r="D454">
        <v>96.7</v>
      </c>
      <c r="E454">
        <v>95.7</v>
      </c>
      <c r="F454">
        <v>91.9</v>
      </c>
      <c r="G454">
        <v>88.2</v>
      </c>
      <c r="H454">
        <v>84.4</v>
      </c>
      <c r="I454">
        <v>83.1</v>
      </c>
      <c r="L454" s="4">
        <f xml:space="preserve"> MAX(D454:K454)</f>
        <v>96.7</v>
      </c>
    </row>
    <row r="455" spans="1:12" x14ac:dyDescent="0.25">
      <c r="A455" t="s">
        <v>1380</v>
      </c>
      <c r="B455" t="s">
        <v>632</v>
      </c>
      <c r="C455" s="13" t="str">
        <f>A455&amp;" "&amp;B455</f>
        <v>Oswalt  Corey</v>
      </c>
      <c r="D455">
        <v>91.6</v>
      </c>
      <c r="E455">
        <v>91.3</v>
      </c>
      <c r="G455">
        <v>85.2</v>
      </c>
      <c r="H455">
        <v>85</v>
      </c>
      <c r="I455">
        <v>80.099999999999994</v>
      </c>
      <c r="L455" s="4">
        <f xml:space="preserve"> MAX(D455:K455)</f>
        <v>91.6</v>
      </c>
    </row>
    <row r="456" spans="1:12" x14ac:dyDescent="0.25">
      <c r="A456" t="s">
        <v>730</v>
      </c>
      <c r="B456" t="s">
        <v>452</v>
      </c>
      <c r="C456" s="13" t="str">
        <f>A456&amp;" "&amp;B456</f>
        <v>Otero  Dan</v>
      </c>
      <c r="D456">
        <v>88.6</v>
      </c>
      <c r="E456">
        <v>89.1</v>
      </c>
      <c r="G456">
        <v>78.900000000000006</v>
      </c>
      <c r="H456">
        <v>82.2</v>
      </c>
      <c r="L456" s="4">
        <f xml:space="preserve"> MAX(D456:K456)</f>
        <v>89.1</v>
      </c>
    </row>
    <row r="457" spans="1:12" x14ac:dyDescent="0.25">
      <c r="A457" t="s">
        <v>340</v>
      </c>
      <c r="B457" t="s">
        <v>88</v>
      </c>
      <c r="C457" s="13" t="str">
        <f>A457&amp;" "&amp;B457</f>
        <v>Ottavino  Adam</v>
      </c>
      <c r="D457">
        <v>93.8</v>
      </c>
      <c r="E457">
        <v>93.9</v>
      </c>
      <c r="F457">
        <v>88.2</v>
      </c>
      <c r="G457">
        <v>81.8</v>
      </c>
      <c r="L457" s="4">
        <f xml:space="preserve"> MAX(D457:K457)</f>
        <v>93.9</v>
      </c>
    </row>
    <row r="458" spans="1:12" x14ac:dyDescent="0.25">
      <c r="A458" t="s">
        <v>160</v>
      </c>
      <c r="B458" t="s">
        <v>147</v>
      </c>
      <c r="C458" s="13" t="str">
        <f>A458&amp;" "&amp;B458</f>
        <v>Paddack  Chris</v>
      </c>
      <c r="D458">
        <v>93.9</v>
      </c>
      <c r="H458">
        <v>84.5</v>
      </c>
      <c r="I458">
        <v>76.099999999999994</v>
      </c>
      <c r="L458" s="4">
        <f xml:space="preserve"> MAX(D458:K458)</f>
        <v>93.9</v>
      </c>
    </row>
    <row r="459" spans="1:12" x14ac:dyDescent="0.25">
      <c r="A459" t="s">
        <v>391</v>
      </c>
      <c r="B459" t="s">
        <v>392</v>
      </c>
      <c r="C459" s="13" t="str">
        <f>A459&amp;" "&amp;B459</f>
        <v>Pagan  Emilio</v>
      </c>
      <c r="D459">
        <v>95.5</v>
      </c>
      <c r="F459">
        <v>87.5</v>
      </c>
      <c r="I459">
        <v>80.3</v>
      </c>
      <c r="L459" s="4">
        <f xml:space="preserve"> MAX(D459:K459)</f>
        <v>95.5</v>
      </c>
    </row>
    <row r="460" spans="1:12" x14ac:dyDescent="0.25">
      <c r="A460" t="s">
        <v>788</v>
      </c>
      <c r="B460" t="s">
        <v>127</v>
      </c>
      <c r="C460" s="13" t="str">
        <f>A460&amp;" "&amp;B460</f>
        <v>Palumbo  Joe</v>
      </c>
      <c r="D460">
        <v>93.9</v>
      </c>
      <c r="H460">
        <v>87.1</v>
      </c>
      <c r="I460">
        <v>78.900000000000006</v>
      </c>
      <c r="L460" s="4">
        <f xml:space="preserve"> MAX(D460:K460)</f>
        <v>93.9</v>
      </c>
    </row>
    <row r="461" spans="1:12" x14ac:dyDescent="0.25">
      <c r="A461" t="s">
        <v>313</v>
      </c>
      <c r="B461" t="s">
        <v>314</v>
      </c>
      <c r="C461" s="13" t="str">
        <f>A461&amp;" "&amp;B461</f>
        <v>Pannone  Thomas</v>
      </c>
      <c r="D461">
        <v>89.7</v>
      </c>
      <c r="G461">
        <v>84.4</v>
      </c>
      <c r="H461">
        <v>83.4</v>
      </c>
      <c r="I461">
        <v>73.7</v>
      </c>
      <c r="L461" s="4">
        <f xml:space="preserve"> MAX(D461:K461)</f>
        <v>89.7</v>
      </c>
    </row>
    <row r="462" spans="1:12" x14ac:dyDescent="0.25">
      <c r="A462" t="s">
        <v>423</v>
      </c>
      <c r="B462" t="s">
        <v>201</v>
      </c>
      <c r="C462" s="13" t="str">
        <f>A462&amp;" "&amp;B462</f>
        <v>Parker  Blake</v>
      </c>
      <c r="D462">
        <v>91.2</v>
      </c>
      <c r="F462">
        <v>88</v>
      </c>
      <c r="I462">
        <v>76</v>
      </c>
      <c r="J462">
        <v>79.900000000000006</v>
      </c>
      <c r="L462" s="4">
        <f xml:space="preserve"> MAX(D462:K462)</f>
        <v>91.2</v>
      </c>
    </row>
    <row r="463" spans="1:12" x14ac:dyDescent="0.25">
      <c r="A463" t="s">
        <v>622</v>
      </c>
      <c r="B463" t="s">
        <v>623</v>
      </c>
      <c r="C463" s="13" t="str">
        <f>A463&amp;" "&amp;B463</f>
        <v>Parsons  Wes</v>
      </c>
      <c r="D463">
        <v>94.1</v>
      </c>
      <c r="E463">
        <v>93.3</v>
      </c>
      <c r="G463">
        <v>85.9</v>
      </c>
      <c r="H463">
        <v>87.1</v>
      </c>
      <c r="L463" s="4">
        <f xml:space="preserve"> MAX(D463:K463)</f>
        <v>94.1</v>
      </c>
    </row>
    <row r="464" spans="1:12" x14ac:dyDescent="0.25">
      <c r="A464" t="s">
        <v>118</v>
      </c>
      <c r="B464" t="s">
        <v>119</v>
      </c>
      <c r="C464" s="13" t="str">
        <f>A464&amp;" "&amp;B464</f>
        <v>Paxton  James</v>
      </c>
      <c r="D464">
        <v>95.4</v>
      </c>
      <c r="F464">
        <v>88.1</v>
      </c>
      <c r="H464">
        <v>86.2</v>
      </c>
      <c r="I464">
        <v>81.099999999999994</v>
      </c>
      <c r="L464" s="4">
        <f xml:space="preserve"> MAX(D464:K464)</f>
        <v>95.4</v>
      </c>
    </row>
    <row r="465" spans="1:12" x14ac:dyDescent="0.25">
      <c r="A465" t="s">
        <v>728</v>
      </c>
      <c r="B465" t="s">
        <v>386</v>
      </c>
      <c r="C465" s="13" t="str">
        <f>A465&amp;" "&amp;B465</f>
        <v>Payano  Pedro</v>
      </c>
      <c r="E465">
        <v>93.5</v>
      </c>
      <c r="G465">
        <v>84.2</v>
      </c>
      <c r="H465">
        <v>83.2</v>
      </c>
      <c r="I465">
        <v>79.8</v>
      </c>
      <c r="L465" s="4">
        <f xml:space="preserve"> MAX(D465:K465)</f>
        <v>93.5</v>
      </c>
    </row>
    <row r="466" spans="1:12" x14ac:dyDescent="0.25">
      <c r="A466" t="s">
        <v>1391</v>
      </c>
      <c r="B466" t="s">
        <v>119</v>
      </c>
      <c r="C466" s="13" t="str">
        <f>A466&amp;" "&amp;B466</f>
        <v>Pazos  James</v>
      </c>
      <c r="E466">
        <v>94.2</v>
      </c>
      <c r="G466">
        <v>81.2</v>
      </c>
      <c r="L466" s="4">
        <f xml:space="preserve"> MAX(D466:K466)</f>
        <v>94.2</v>
      </c>
    </row>
    <row r="467" spans="1:12" x14ac:dyDescent="0.25">
      <c r="A467" t="s">
        <v>246</v>
      </c>
      <c r="B467" t="s">
        <v>103</v>
      </c>
      <c r="C467" s="13" t="str">
        <f>A467&amp;" "&amp;B467</f>
        <v>Peacock  Brad</v>
      </c>
      <c r="D467">
        <v>92.5</v>
      </c>
      <c r="E467">
        <v>91.8</v>
      </c>
      <c r="G467">
        <v>81.3</v>
      </c>
      <c r="H467">
        <v>83.4</v>
      </c>
      <c r="I467">
        <v>78.599999999999994</v>
      </c>
      <c r="L467" s="4">
        <f xml:space="preserve"> MAX(D467:K467)</f>
        <v>92.5</v>
      </c>
    </row>
    <row r="468" spans="1:12" x14ac:dyDescent="0.25">
      <c r="A468" t="s">
        <v>237</v>
      </c>
      <c r="B468" t="s">
        <v>238</v>
      </c>
      <c r="C468" s="13" t="str">
        <f>A468&amp;" "&amp;B468</f>
        <v>Pena  Felix</v>
      </c>
      <c r="D468">
        <v>91.2</v>
      </c>
      <c r="E468">
        <v>91.5</v>
      </c>
      <c r="G468">
        <v>82.5</v>
      </c>
      <c r="H468">
        <v>83.9</v>
      </c>
      <c r="L468" s="4">
        <f xml:space="preserve"> MAX(D468:K468)</f>
        <v>91.5</v>
      </c>
    </row>
    <row r="469" spans="1:12" x14ac:dyDescent="0.25">
      <c r="A469" t="s">
        <v>231</v>
      </c>
      <c r="B469" t="s">
        <v>232</v>
      </c>
      <c r="C469" s="13" t="str">
        <f>A469&amp;" "&amp;B469</f>
        <v>Peralta  Freddy</v>
      </c>
      <c r="D469">
        <v>93.6</v>
      </c>
      <c r="H469">
        <v>89.9</v>
      </c>
      <c r="I469">
        <v>77.2</v>
      </c>
      <c r="L469" s="4">
        <f xml:space="preserve"> MAX(D469:K469)</f>
        <v>93.6</v>
      </c>
    </row>
    <row r="470" spans="1:12" x14ac:dyDescent="0.25">
      <c r="A470" t="s">
        <v>231</v>
      </c>
      <c r="B470" t="s">
        <v>609</v>
      </c>
      <c r="C470" s="13" t="str">
        <f>A470&amp;" "&amp;B470</f>
        <v>Peralta  Wily</v>
      </c>
      <c r="D470">
        <v>94.3</v>
      </c>
      <c r="E470">
        <v>94.9</v>
      </c>
      <c r="G470">
        <v>82.1</v>
      </c>
      <c r="H470">
        <v>84.8</v>
      </c>
      <c r="I470">
        <v>74.7</v>
      </c>
      <c r="L470" s="4">
        <f xml:space="preserve"> MAX(D470:K470)</f>
        <v>94.9</v>
      </c>
    </row>
    <row r="471" spans="1:12" x14ac:dyDescent="0.25">
      <c r="A471" t="s">
        <v>231</v>
      </c>
      <c r="B471" t="s">
        <v>619</v>
      </c>
      <c r="C471" s="13" t="str">
        <f>A471&amp;" "&amp;B471</f>
        <v>Peralta  Wandy</v>
      </c>
      <c r="D471">
        <v>95.8</v>
      </c>
      <c r="E471">
        <v>95</v>
      </c>
      <c r="G471">
        <v>87.5</v>
      </c>
      <c r="H471">
        <v>87.4</v>
      </c>
      <c r="L471" s="4">
        <f xml:space="preserve"> MAX(D471:K471)</f>
        <v>95.8</v>
      </c>
    </row>
    <row r="472" spans="1:12" x14ac:dyDescent="0.25">
      <c r="A472" t="s">
        <v>412</v>
      </c>
      <c r="B472" t="s">
        <v>46</v>
      </c>
      <c r="C472" s="13" t="str">
        <f>A472&amp;" "&amp;B472</f>
        <v>Perdomo  Luis</v>
      </c>
      <c r="D472">
        <v>95.1</v>
      </c>
      <c r="E472">
        <v>94.2</v>
      </c>
      <c r="G472">
        <v>86.6</v>
      </c>
      <c r="J472">
        <v>88.5</v>
      </c>
      <c r="L472" s="4">
        <f xml:space="preserve"> MAX(D472:K472)</f>
        <v>95.1</v>
      </c>
    </row>
    <row r="473" spans="1:12" x14ac:dyDescent="0.25">
      <c r="A473" t="s">
        <v>93</v>
      </c>
      <c r="B473" t="s">
        <v>94</v>
      </c>
      <c r="C473" s="13" t="str">
        <f>A473&amp;" "&amp;B473</f>
        <v>Perez  Martin</v>
      </c>
      <c r="D473">
        <v>94.2</v>
      </c>
      <c r="E473">
        <v>93.9</v>
      </c>
      <c r="F473">
        <v>88.5</v>
      </c>
      <c r="H473">
        <v>85.3</v>
      </c>
      <c r="I473">
        <v>79.2</v>
      </c>
      <c r="L473" s="4">
        <f xml:space="preserve"> MAX(D473:K473)</f>
        <v>94.2</v>
      </c>
    </row>
    <row r="474" spans="1:12" x14ac:dyDescent="0.25">
      <c r="A474" t="s">
        <v>93</v>
      </c>
      <c r="B474" t="s">
        <v>476</v>
      </c>
      <c r="C474" s="13" t="str">
        <f>A474&amp;" "&amp;B474</f>
        <v>Perez  Oliver</v>
      </c>
      <c r="D474">
        <v>91.5</v>
      </c>
      <c r="E474">
        <v>91.8</v>
      </c>
      <c r="G474">
        <v>78.5</v>
      </c>
      <c r="L474" s="4">
        <f xml:space="preserve"> MAX(D474:K474)</f>
        <v>91.8</v>
      </c>
    </row>
    <row r="475" spans="1:12" x14ac:dyDescent="0.25">
      <c r="A475" t="s">
        <v>93</v>
      </c>
      <c r="B475" t="s">
        <v>1401</v>
      </c>
      <c r="C475" s="13" t="str">
        <f>A475&amp;" "&amp;B475</f>
        <v>Perez  Cionel</v>
      </c>
      <c r="D475">
        <v>95.2</v>
      </c>
      <c r="G475">
        <v>82.9</v>
      </c>
      <c r="H475">
        <v>87.8</v>
      </c>
      <c r="I475">
        <v>73.599999999999994</v>
      </c>
      <c r="L475" s="4">
        <f xml:space="preserve"> MAX(D475:K475)</f>
        <v>95.2</v>
      </c>
    </row>
    <row r="476" spans="1:12" x14ac:dyDescent="0.25">
      <c r="A476" t="s">
        <v>303</v>
      </c>
      <c r="B476" t="s">
        <v>304</v>
      </c>
      <c r="C476" s="13" t="str">
        <f>A476&amp;" "&amp;B476</f>
        <v>Peters  Dillon</v>
      </c>
      <c r="D476">
        <v>91</v>
      </c>
      <c r="E476">
        <v>91</v>
      </c>
      <c r="G476">
        <v>82.9</v>
      </c>
      <c r="H476">
        <v>84</v>
      </c>
      <c r="I476">
        <v>76.7</v>
      </c>
      <c r="L476" s="4">
        <f xml:space="preserve"> MAX(D476:K476)</f>
        <v>91</v>
      </c>
    </row>
    <row r="477" spans="1:12" x14ac:dyDescent="0.25">
      <c r="A477" t="s">
        <v>1382</v>
      </c>
      <c r="B477" t="s">
        <v>486</v>
      </c>
      <c r="C477" s="13" t="str">
        <f>A477&amp;" "&amp;B477</f>
        <v>Peterson  Tim</v>
      </c>
      <c r="D477">
        <v>90.2</v>
      </c>
      <c r="E477">
        <v>89.8</v>
      </c>
      <c r="G477">
        <v>82.1</v>
      </c>
      <c r="H477">
        <v>83.1</v>
      </c>
      <c r="L477" s="4">
        <f xml:space="preserve"> MAX(D477:K477)</f>
        <v>90.2</v>
      </c>
    </row>
    <row r="478" spans="1:12" x14ac:dyDescent="0.25">
      <c r="A478" t="s">
        <v>357</v>
      </c>
      <c r="B478" t="s">
        <v>358</v>
      </c>
      <c r="C478" s="13" t="str">
        <f>A478&amp;" "&amp;B478</f>
        <v>Petit  Yusmeiro</v>
      </c>
      <c r="D478">
        <v>89.1</v>
      </c>
      <c r="F478">
        <v>85.4</v>
      </c>
      <c r="H478">
        <v>81.5</v>
      </c>
      <c r="I478">
        <v>76.400000000000006</v>
      </c>
      <c r="L478" s="4">
        <f xml:space="preserve"> MAX(D478:K478)</f>
        <v>89.1</v>
      </c>
    </row>
    <row r="479" spans="1:12" x14ac:dyDescent="0.25">
      <c r="A479" t="s">
        <v>1369</v>
      </c>
      <c r="B479" t="s">
        <v>86</v>
      </c>
      <c r="C479" s="13" t="str">
        <f>A479&amp;" "&amp;B479</f>
        <v>Petricka  Jake</v>
      </c>
      <c r="D479">
        <v>93.2</v>
      </c>
      <c r="E479">
        <v>93.1</v>
      </c>
      <c r="G479">
        <v>83.9</v>
      </c>
      <c r="H479">
        <v>87.6</v>
      </c>
      <c r="L479" s="4">
        <f xml:space="preserve"> MAX(D479:K479)</f>
        <v>93.2</v>
      </c>
    </row>
    <row r="480" spans="1:12" x14ac:dyDescent="0.25">
      <c r="A480" t="s">
        <v>620</v>
      </c>
      <c r="B480" t="s">
        <v>207</v>
      </c>
      <c r="C480" s="13" t="str">
        <f>A480&amp;" "&amp;B480</f>
        <v>Phelps  David</v>
      </c>
      <c r="D480">
        <v>92.7</v>
      </c>
      <c r="E480">
        <v>92.6</v>
      </c>
      <c r="F480">
        <v>89.5</v>
      </c>
      <c r="H480">
        <v>86.4</v>
      </c>
      <c r="I480">
        <v>80.099999999999994</v>
      </c>
      <c r="L480" s="4">
        <f xml:space="preserve"> MAX(D480:K480)</f>
        <v>92.7</v>
      </c>
    </row>
    <row r="481" spans="1:12" x14ac:dyDescent="0.25">
      <c r="A481" t="s">
        <v>655</v>
      </c>
      <c r="B481" t="s">
        <v>532</v>
      </c>
      <c r="C481" s="13" t="str">
        <f>A481&amp;" "&amp;B481</f>
        <v>Phillips  Evan</v>
      </c>
      <c r="D481">
        <v>94.1</v>
      </c>
      <c r="E481">
        <v>94.1</v>
      </c>
      <c r="G481">
        <v>84.6</v>
      </c>
      <c r="H481">
        <v>85.6</v>
      </c>
      <c r="L481" s="4">
        <f xml:space="preserve"> MAX(D481:K481)</f>
        <v>94.1</v>
      </c>
    </row>
    <row r="482" spans="1:12" x14ac:dyDescent="0.25">
      <c r="A482" t="s">
        <v>170</v>
      </c>
      <c r="B482" t="s">
        <v>168</v>
      </c>
      <c r="C482" s="13" t="str">
        <f>A482&amp;" "&amp;B482</f>
        <v>Pineda  Michael</v>
      </c>
      <c r="D482">
        <v>92.5</v>
      </c>
      <c r="E482">
        <v>91.9</v>
      </c>
      <c r="G482">
        <v>83.9</v>
      </c>
      <c r="H482">
        <v>87.1</v>
      </c>
      <c r="L482" s="4">
        <f xml:space="preserve"> MAX(D482:K482)</f>
        <v>92.5</v>
      </c>
    </row>
    <row r="483" spans="1:12" x14ac:dyDescent="0.25">
      <c r="A483" t="s">
        <v>229</v>
      </c>
      <c r="B483" t="s">
        <v>230</v>
      </c>
      <c r="C483" s="13" t="str">
        <f>A483&amp;" "&amp;B483</f>
        <v>Pivetta  Nick</v>
      </c>
      <c r="D483">
        <v>94.6</v>
      </c>
      <c r="E483">
        <v>92.8</v>
      </c>
      <c r="G483">
        <v>85.7</v>
      </c>
      <c r="H483">
        <v>87.5</v>
      </c>
      <c r="I483">
        <v>80.5</v>
      </c>
      <c r="L483" s="4">
        <f xml:space="preserve"> MAX(D483:K483)</f>
        <v>94.6</v>
      </c>
    </row>
    <row r="484" spans="1:12" x14ac:dyDescent="0.25">
      <c r="A484" t="s">
        <v>199</v>
      </c>
      <c r="B484" t="s">
        <v>116</v>
      </c>
      <c r="C484" s="13" t="str">
        <f>A484&amp;" "&amp;B484</f>
        <v>Plesac  Zach</v>
      </c>
      <c r="D484">
        <v>93.9</v>
      </c>
      <c r="G484">
        <v>84.9</v>
      </c>
      <c r="H484">
        <v>85.8</v>
      </c>
      <c r="I484">
        <v>79.400000000000006</v>
      </c>
      <c r="L484" s="4">
        <f xml:space="preserve"> MAX(D484:K484)</f>
        <v>93.9</v>
      </c>
    </row>
    <row r="485" spans="1:12" x14ac:dyDescent="0.25">
      <c r="A485" t="s">
        <v>214</v>
      </c>
      <c r="B485" t="s">
        <v>88</v>
      </c>
      <c r="C485" s="13" t="str">
        <f>A485&amp;" "&amp;B485</f>
        <v>Plutko  Adam</v>
      </c>
      <c r="D485">
        <v>91.1</v>
      </c>
      <c r="G485">
        <v>85.9</v>
      </c>
      <c r="H485">
        <v>84.1</v>
      </c>
      <c r="I485">
        <v>77.3</v>
      </c>
      <c r="L485" s="4">
        <f xml:space="preserve"> MAX(D485:K485)</f>
        <v>91.1</v>
      </c>
    </row>
    <row r="486" spans="1:12" x14ac:dyDescent="0.25">
      <c r="A486" t="s">
        <v>513</v>
      </c>
      <c r="B486" t="s">
        <v>514</v>
      </c>
      <c r="C486" s="13" t="str">
        <f>A486&amp;" "&amp;B486</f>
        <v>Poche  Colin</v>
      </c>
      <c r="D486">
        <v>92.9</v>
      </c>
      <c r="I486">
        <v>83.9</v>
      </c>
      <c r="J486">
        <v>83.2</v>
      </c>
      <c r="L486" s="4">
        <f xml:space="preserve"> MAX(D486:K486)</f>
        <v>92.9</v>
      </c>
    </row>
    <row r="487" spans="1:12" x14ac:dyDescent="0.25">
      <c r="A487" t="s">
        <v>197</v>
      </c>
      <c r="B487" t="s">
        <v>176</v>
      </c>
      <c r="C487" s="13" t="str">
        <f>A487&amp;" "&amp;B487</f>
        <v>Pomeranz  Drew</v>
      </c>
      <c r="D487">
        <v>92.8</v>
      </c>
      <c r="E487">
        <v>91.3</v>
      </c>
      <c r="F487">
        <v>88</v>
      </c>
      <c r="H487">
        <v>85.6</v>
      </c>
      <c r="I487">
        <v>81.2</v>
      </c>
      <c r="L487" s="4">
        <f xml:space="preserve"> MAX(D487:K487)</f>
        <v>92.8</v>
      </c>
    </row>
    <row r="488" spans="1:12" x14ac:dyDescent="0.25">
      <c r="A488" t="s">
        <v>518</v>
      </c>
      <c r="B488" t="s">
        <v>156</v>
      </c>
      <c r="C488" s="13" t="str">
        <f>A488&amp;" "&amp;B488</f>
        <v>Ponce de Leon  Daniel</v>
      </c>
      <c r="D488">
        <v>93.3</v>
      </c>
      <c r="F488">
        <v>89.1</v>
      </c>
      <c r="G488">
        <v>84.4</v>
      </c>
      <c r="H488">
        <v>83.1</v>
      </c>
      <c r="I488">
        <v>77.900000000000006</v>
      </c>
      <c r="L488" s="4">
        <f xml:space="preserve"> MAX(D488:K488)</f>
        <v>93.3</v>
      </c>
    </row>
    <row r="489" spans="1:12" x14ac:dyDescent="0.25">
      <c r="A489" t="s">
        <v>1373</v>
      </c>
      <c r="B489" t="s">
        <v>336</v>
      </c>
      <c r="C489" s="13" t="str">
        <f>A489&amp;" "&amp;B489</f>
        <v>Poppen  Sean</v>
      </c>
      <c r="E489">
        <v>94.6</v>
      </c>
      <c r="G489">
        <v>84.4</v>
      </c>
      <c r="H489">
        <v>84</v>
      </c>
      <c r="L489" s="4">
        <f xml:space="preserve"> MAX(D489:K489)</f>
        <v>94.6</v>
      </c>
    </row>
    <row r="490" spans="1:12" x14ac:dyDescent="0.25">
      <c r="A490" t="s">
        <v>62</v>
      </c>
      <c r="B490" t="s">
        <v>63</v>
      </c>
      <c r="C490" s="13" t="str">
        <f>A490&amp;" "&amp;B490</f>
        <v>Porcello  Rick</v>
      </c>
      <c r="D490">
        <v>91</v>
      </c>
      <c r="E490">
        <v>89.5</v>
      </c>
      <c r="G490">
        <v>84.3</v>
      </c>
      <c r="H490">
        <v>80.8</v>
      </c>
      <c r="I490">
        <v>74.900000000000006</v>
      </c>
      <c r="L490" s="4">
        <f xml:space="preserve"> MAX(D490:K490)</f>
        <v>91</v>
      </c>
    </row>
    <row r="491" spans="1:12" x14ac:dyDescent="0.25">
      <c r="A491" t="s">
        <v>1376</v>
      </c>
      <c r="B491" t="s">
        <v>1375</v>
      </c>
      <c r="C491" s="13" t="str">
        <f>A491&amp;" "&amp;B491</f>
        <v>Pounders  Brooks</v>
      </c>
      <c r="D491">
        <v>91.7</v>
      </c>
      <c r="G491">
        <v>86.2</v>
      </c>
      <c r="H491">
        <v>84.9</v>
      </c>
      <c r="L491" s="4">
        <f xml:space="preserve"> MAX(D491:K491)</f>
        <v>91.7</v>
      </c>
    </row>
    <row r="492" spans="1:12" x14ac:dyDescent="0.25">
      <c r="A492" t="s">
        <v>1432</v>
      </c>
      <c r="B492" t="s">
        <v>1431</v>
      </c>
      <c r="C492" s="13" t="str">
        <f>A492&amp;" "&amp;B492</f>
        <v>Poyner  Bobby</v>
      </c>
      <c r="D492">
        <v>89.4</v>
      </c>
      <c r="G492">
        <v>82.8</v>
      </c>
      <c r="H492">
        <v>82.4</v>
      </c>
      <c r="I492">
        <v>77</v>
      </c>
      <c r="L492" s="4">
        <f xml:space="preserve"> MAX(D492:K492)</f>
        <v>89.4</v>
      </c>
    </row>
    <row r="493" spans="1:12" x14ac:dyDescent="0.25">
      <c r="A493" t="s">
        <v>543</v>
      </c>
      <c r="B493" t="s">
        <v>183</v>
      </c>
      <c r="C493" s="13" t="str">
        <f>A493&amp;" "&amp;B493</f>
        <v>Pressly  Ryan</v>
      </c>
      <c r="D493">
        <v>95.5</v>
      </c>
      <c r="G493">
        <v>90.2</v>
      </c>
      <c r="I493">
        <v>83</v>
      </c>
      <c r="L493" s="4">
        <f xml:space="preserve"> MAX(D493:K493)</f>
        <v>95.5</v>
      </c>
    </row>
    <row r="494" spans="1:12" x14ac:dyDescent="0.25">
      <c r="A494" t="s">
        <v>206</v>
      </c>
      <c r="B494" t="s">
        <v>207</v>
      </c>
      <c r="C494" s="13" t="str">
        <f>A494&amp;" "&amp;B494</f>
        <v>Price  David</v>
      </c>
      <c r="D494">
        <v>91.9</v>
      </c>
      <c r="E494">
        <v>91.9</v>
      </c>
      <c r="F494">
        <v>88.5</v>
      </c>
      <c r="H494">
        <v>84.1</v>
      </c>
      <c r="I494">
        <v>80.400000000000006</v>
      </c>
      <c r="L494" s="4">
        <f xml:space="preserve"> MAX(D494:K494)</f>
        <v>91.9</v>
      </c>
    </row>
    <row r="495" spans="1:12" x14ac:dyDescent="0.25">
      <c r="A495" t="s">
        <v>575</v>
      </c>
      <c r="B495" t="s">
        <v>550</v>
      </c>
      <c r="C495" s="13" t="str">
        <f>A495&amp;" "&amp;B495</f>
        <v>Pruitt  Austin</v>
      </c>
      <c r="D495">
        <v>91.9</v>
      </c>
      <c r="E495">
        <v>91</v>
      </c>
      <c r="G495">
        <v>87.4</v>
      </c>
      <c r="H495">
        <v>86.1</v>
      </c>
      <c r="I495">
        <v>81.599999999999994</v>
      </c>
      <c r="L495" s="4">
        <f xml:space="preserve"> MAX(D495:K495)</f>
        <v>91.9</v>
      </c>
    </row>
    <row r="496" spans="1:12" x14ac:dyDescent="0.25">
      <c r="A496" t="s">
        <v>1423</v>
      </c>
      <c r="B496" t="s">
        <v>1438</v>
      </c>
      <c r="C496" s="13" t="str">
        <f>A496&amp;" "&amp;B496</f>
        <v>Puk  A,J,</v>
      </c>
      <c r="D496">
        <v>97.1</v>
      </c>
      <c r="G496">
        <v>89.6</v>
      </c>
      <c r="H496">
        <v>89.4</v>
      </c>
      <c r="I496">
        <v>81.900000000000006</v>
      </c>
      <c r="L496" s="4">
        <f xml:space="preserve"> MAX(D496:K496)</f>
        <v>97.1</v>
      </c>
    </row>
    <row r="497" spans="1:12" x14ac:dyDescent="0.25">
      <c r="A497" t="s">
        <v>218</v>
      </c>
      <c r="B497" t="s">
        <v>219</v>
      </c>
      <c r="C497" s="13" t="str">
        <f>A497&amp;" "&amp;B497</f>
        <v>Quantrill  Cal</v>
      </c>
      <c r="D497">
        <v>94.5</v>
      </c>
      <c r="E497">
        <v>94.3</v>
      </c>
      <c r="G497">
        <v>86.4</v>
      </c>
      <c r="H497">
        <v>84.6</v>
      </c>
      <c r="I497">
        <v>79.5</v>
      </c>
      <c r="L497" s="4">
        <f xml:space="preserve"> MAX(D497:K497)</f>
        <v>94.5</v>
      </c>
    </row>
    <row r="498" spans="1:12" x14ac:dyDescent="0.25">
      <c r="A498" t="s">
        <v>617</v>
      </c>
      <c r="B498" t="s">
        <v>37</v>
      </c>
      <c r="C498" s="13" t="str">
        <f>A498&amp;" "&amp;B498</f>
        <v>Quijada  Jose</v>
      </c>
      <c r="D498">
        <v>93.3</v>
      </c>
      <c r="H498">
        <v>85.4</v>
      </c>
      <c r="I498">
        <v>80.2</v>
      </c>
      <c r="L498" s="4">
        <f xml:space="preserve"> MAX(D498:K498)</f>
        <v>93.3</v>
      </c>
    </row>
    <row r="499" spans="1:12" x14ac:dyDescent="0.25">
      <c r="A499" t="s">
        <v>101</v>
      </c>
      <c r="B499" t="s">
        <v>37</v>
      </c>
      <c r="C499" s="13" t="str">
        <f>A499&amp;" "&amp;B499</f>
        <v>Quintana  Jose</v>
      </c>
      <c r="D499">
        <v>91.4</v>
      </c>
      <c r="E499">
        <v>91.3</v>
      </c>
      <c r="H499">
        <v>86.5</v>
      </c>
      <c r="I499">
        <v>77</v>
      </c>
      <c r="L499" s="4">
        <f xml:space="preserve"> MAX(D499:K499)</f>
        <v>91.4</v>
      </c>
    </row>
    <row r="500" spans="1:12" x14ac:dyDescent="0.25">
      <c r="A500" t="s">
        <v>498</v>
      </c>
      <c r="B500" t="s">
        <v>67</v>
      </c>
      <c r="C500" s="13" t="str">
        <f>A500&amp;" "&amp;B500</f>
        <v>Rainey  Tanner</v>
      </c>
      <c r="D500">
        <v>97.7</v>
      </c>
      <c r="G500">
        <v>87.2</v>
      </c>
      <c r="H500">
        <v>90.4</v>
      </c>
      <c r="L500" s="4">
        <f xml:space="preserve"> MAX(D500:K500)</f>
        <v>97.7</v>
      </c>
    </row>
    <row r="501" spans="1:12" x14ac:dyDescent="0.25">
      <c r="A501" t="s">
        <v>278</v>
      </c>
      <c r="B501" t="s">
        <v>230</v>
      </c>
      <c r="C501" s="13" t="str">
        <f>A501&amp;" "&amp;B501</f>
        <v>Ramirez  Nick</v>
      </c>
      <c r="D501">
        <v>90.1</v>
      </c>
      <c r="E501">
        <v>89</v>
      </c>
      <c r="F501">
        <v>86.7</v>
      </c>
      <c r="H501">
        <v>79.099999999999994</v>
      </c>
      <c r="I501">
        <v>78.3</v>
      </c>
      <c r="L501" s="4">
        <f xml:space="preserve"> MAX(D501:K501)</f>
        <v>90.1</v>
      </c>
    </row>
    <row r="502" spans="1:12" x14ac:dyDescent="0.25">
      <c r="A502" t="s">
        <v>278</v>
      </c>
      <c r="B502" t="s">
        <v>374</v>
      </c>
      <c r="C502" s="13" t="str">
        <f>A502&amp;" "&amp;B502</f>
        <v>Ramirez  Noe</v>
      </c>
      <c r="D502">
        <v>89.1</v>
      </c>
      <c r="H502">
        <v>84.2</v>
      </c>
      <c r="I502">
        <v>77.7</v>
      </c>
      <c r="L502" s="4">
        <f xml:space="preserve"> MAX(D502:K502)</f>
        <v>89.1</v>
      </c>
    </row>
    <row r="503" spans="1:12" x14ac:dyDescent="0.25">
      <c r="A503" t="s">
        <v>278</v>
      </c>
      <c r="B503" t="s">
        <v>704</v>
      </c>
      <c r="C503" s="13" t="str">
        <f>A503&amp;" "&amp;B503</f>
        <v>Ramirez  Yefry</v>
      </c>
      <c r="D503">
        <v>93.1</v>
      </c>
      <c r="E503">
        <v>92.2</v>
      </c>
      <c r="G503">
        <v>88.3</v>
      </c>
      <c r="H503">
        <v>86.9</v>
      </c>
      <c r="I503">
        <v>80.3</v>
      </c>
      <c r="L503" s="4">
        <f xml:space="preserve"> MAX(D503:K503)</f>
        <v>93.1</v>
      </c>
    </row>
    <row r="504" spans="1:12" x14ac:dyDescent="0.25">
      <c r="A504" t="s">
        <v>278</v>
      </c>
      <c r="B504" t="s">
        <v>710</v>
      </c>
      <c r="C504" s="13" t="str">
        <f>A504&amp;" "&amp;B504</f>
        <v>Ramirez  Neil</v>
      </c>
      <c r="D504">
        <v>94.4</v>
      </c>
      <c r="G504">
        <v>84.6</v>
      </c>
      <c r="I504">
        <v>79.400000000000006</v>
      </c>
      <c r="L504" s="4">
        <f xml:space="preserve"> MAX(D504:K504)</f>
        <v>94.4</v>
      </c>
    </row>
    <row r="505" spans="1:12" x14ac:dyDescent="0.25">
      <c r="A505" t="s">
        <v>278</v>
      </c>
      <c r="B505" t="s">
        <v>1358</v>
      </c>
      <c r="C505" s="13" t="str">
        <f>A505&amp;" "&amp;B505</f>
        <v>Ramirez  JC</v>
      </c>
      <c r="D505">
        <v>91</v>
      </c>
      <c r="G505">
        <v>84.8</v>
      </c>
      <c r="H505">
        <v>86.1</v>
      </c>
      <c r="I505">
        <v>78</v>
      </c>
      <c r="L505" s="4">
        <f xml:space="preserve"> MAX(D505:K505)</f>
        <v>91</v>
      </c>
    </row>
    <row r="506" spans="1:12" x14ac:dyDescent="0.25">
      <c r="A506" t="s">
        <v>815</v>
      </c>
      <c r="B506" t="s">
        <v>816</v>
      </c>
      <c r="C506" s="13" t="str">
        <f>A506&amp;" "&amp;B506</f>
        <v>Ramos  Edubray</v>
      </c>
      <c r="D506">
        <v>91.5</v>
      </c>
      <c r="G506">
        <v>80.8</v>
      </c>
      <c r="H506">
        <v>89</v>
      </c>
      <c r="L506" s="4">
        <f xml:space="preserve"> MAX(D506:K506)</f>
        <v>91.5</v>
      </c>
    </row>
    <row r="507" spans="1:12" x14ac:dyDescent="0.25">
      <c r="A507" t="s">
        <v>47</v>
      </c>
      <c r="B507" t="s">
        <v>48</v>
      </c>
      <c r="C507" s="13" t="str">
        <f>A507&amp;" "&amp;B507</f>
        <v>Ray  Robbie</v>
      </c>
      <c r="D507">
        <v>92.4</v>
      </c>
      <c r="E507">
        <v>92.2</v>
      </c>
      <c r="G507">
        <v>84.2</v>
      </c>
      <c r="I507">
        <v>81.599999999999994</v>
      </c>
      <c r="L507" s="4">
        <f xml:space="preserve"> MAX(D507:K507)</f>
        <v>92.4</v>
      </c>
    </row>
    <row r="508" spans="1:12" x14ac:dyDescent="0.25">
      <c r="A508" t="s">
        <v>633</v>
      </c>
      <c r="B508" t="s">
        <v>336</v>
      </c>
      <c r="C508" s="13" t="str">
        <f>A508&amp;" "&amp;B508</f>
        <v>Reid-Foley  Sean</v>
      </c>
      <c r="D508">
        <v>92.5</v>
      </c>
      <c r="E508">
        <v>92.7</v>
      </c>
      <c r="G508">
        <v>83.8</v>
      </c>
      <c r="H508">
        <v>85.6</v>
      </c>
      <c r="I508">
        <v>81.099999999999994</v>
      </c>
      <c r="L508" s="4">
        <f xml:space="preserve"> MAX(D508:K508)</f>
        <v>92.7</v>
      </c>
    </row>
    <row r="509" spans="1:12" x14ac:dyDescent="0.25">
      <c r="A509" t="s">
        <v>673</v>
      </c>
      <c r="B509" t="s">
        <v>266</v>
      </c>
      <c r="C509" s="13" t="str">
        <f>A509&amp;" "&amp;B509</f>
        <v>Reininger  Zac</v>
      </c>
      <c r="D509">
        <v>94.4</v>
      </c>
      <c r="E509">
        <v>93.1</v>
      </c>
      <c r="G509">
        <v>83.7</v>
      </c>
      <c r="H509">
        <v>84.2</v>
      </c>
      <c r="I509">
        <v>80.5</v>
      </c>
      <c r="L509" s="4">
        <f xml:space="preserve"> MAX(D509:K509)</f>
        <v>94.4</v>
      </c>
    </row>
    <row r="510" spans="1:12" x14ac:dyDescent="0.25">
      <c r="A510" t="s">
        <v>715</v>
      </c>
      <c r="B510" t="s">
        <v>716</v>
      </c>
      <c r="C510" s="13" t="str">
        <f>A510&amp;" "&amp;B510</f>
        <v>Reyes  Gerardo</v>
      </c>
      <c r="D510">
        <v>96.9</v>
      </c>
      <c r="E510">
        <v>97</v>
      </c>
      <c r="G510">
        <v>88.1</v>
      </c>
      <c r="I510">
        <v>82.3</v>
      </c>
      <c r="L510" s="4">
        <f xml:space="preserve"> MAX(D510:K510)</f>
        <v>97</v>
      </c>
    </row>
    <row r="511" spans="1:12" x14ac:dyDescent="0.25">
      <c r="A511" t="s">
        <v>1370</v>
      </c>
      <c r="B511" t="s">
        <v>25</v>
      </c>
      <c r="C511" s="13" t="str">
        <f>A511&amp;" "&amp;B511</f>
        <v>Rhame  Jacob</v>
      </c>
      <c r="D511">
        <v>94.9</v>
      </c>
      <c r="G511">
        <v>86.6</v>
      </c>
      <c r="J511">
        <v>85.2</v>
      </c>
      <c r="L511" s="4">
        <f xml:space="preserve"> MAX(D511:K511)</f>
        <v>94.9</v>
      </c>
    </row>
    <row r="512" spans="1:12" x14ac:dyDescent="0.25">
      <c r="A512" t="s">
        <v>572</v>
      </c>
      <c r="B512" t="s">
        <v>137</v>
      </c>
      <c r="C512" s="13" t="str">
        <f>A512&amp;" "&amp;B512</f>
        <v>Richard  Clayton</v>
      </c>
      <c r="D512">
        <v>91</v>
      </c>
      <c r="E512">
        <v>90.2</v>
      </c>
      <c r="G512">
        <v>79.599999999999994</v>
      </c>
      <c r="H512">
        <v>82</v>
      </c>
      <c r="L512" s="4">
        <f xml:space="preserve"> MAX(D512:K512)</f>
        <v>91</v>
      </c>
    </row>
    <row r="513" spans="1:12" x14ac:dyDescent="0.25">
      <c r="A513" t="s">
        <v>159</v>
      </c>
      <c r="B513" t="s">
        <v>3</v>
      </c>
      <c r="C513" s="13" t="str">
        <f>A513&amp;" "&amp;B513</f>
        <v>Richards  Trevor</v>
      </c>
      <c r="D513">
        <v>90.8</v>
      </c>
      <c r="F513">
        <v>85.2</v>
      </c>
      <c r="H513">
        <v>83.4</v>
      </c>
      <c r="I513">
        <v>78.900000000000006</v>
      </c>
      <c r="L513" s="4">
        <f xml:space="preserve"> MAX(D513:K513)</f>
        <v>90.8</v>
      </c>
    </row>
    <row r="514" spans="1:12" x14ac:dyDescent="0.25">
      <c r="A514" t="s">
        <v>159</v>
      </c>
      <c r="B514" t="s">
        <v>1398</v>
      </c>
      <c r="C514" s="13" t="str">
        <f>A514&amp;" "&amp;B514</f>
        <v>Richards  Garrett</v>
      </c>
      <c r="D514">
        <v>94.9</v>
      </c>
      <c r="E514">
        <v>95.2</v>
      </c>
      <c r="G514">
        <v>89.1</v>
      </c>
      <c r="I514">
        <v>80.5</v>
      </c>
      <c r="L514" s="4">
        <f xml:space="preserve"> MAX(D514:K514)</f>
        <v>95.2</v>
      </c>
    </row>
    <row r="515" spans="1:12" x14ac:dyDescent="0.25">
      <c r="A515" t="s">
        <v>922</v>
      </c>
      <c r="B515" t="s">
        <v>921</v>
      </c>
      <c r="C515" s="13" t="str">
        <f>A515&amp;" "&amp;B515</f>
        <v>Rios  Yacksel</v>
      </c>
      <c r="D515">
        <v>96.2</v>
      </c>
      <c r="E515">
        <v>96.3</v>
      </c>
      <c r="G515">
        <v>86</v>
      </c>
      <c r="H515">
        <v>88.5</v>
      </c>
      <c r="I515">
        <v>84.4</v>
      </c>
      <c r="L515" s="4">
        <f xml:space="preserve"> MAX(D515:K515)</f>
        <v>96.3</v>
      </c>
    </row>
    <row r="516" spans="1:12" x14ac:dyDescent="0.25">
      <c r="A516" t="s">
        <v>66</v>
      </c>
      <c r="B516" t="s">
        <v>67</v>
      </c>
      <c r="C516" s="13" t="str">
        <f>A516&amp;" "&amp;B516</f>
        <v>Roark  Tanner</v>
      </c>
      <c r="D516">
        <v>92.1</v>
      </c>
      <c r="E516">
        <v>91.9</v>
      </c>
      <c r="G516">
        <v>86.3</v>
      </c>
      <c r="H516">
        <v>84.1</v>
      </c>
      <c r="I516">
        <v>75.7</v>
      </c>
      <c r="L516" s="4">
        <f xml:space="preserve"> MAX(D516:K516)</f>
        <v>92.1</v>
      </c>
    </row>
    <row r="517" spans="1:12" x14ac:dyDescent="0.25">
      <c r="A517" t="s">
        <v>1377</v>
      </c>
      <c r="B517" t="s">
        <v>207</v>
      </c>
      <c r="C517" s="13" t="str">
        <f>A517&amp;" "&amp;B517</f>
        <v>Robertson  David</v>
      </c>
      <c r="D517">
        <v>92.3</v>
      </c>
      <c r="F517">
        <v>91.7</v>
      </c>
      <c r="G517">
        <v>84.6</v>
      </c>
      <c r="I517">
        <v>83.2</v>
      </c>
      <c r="L517" s="4">
        <f xml:space="preserve"> MAX(D517:K517)</f>
        <v>92.3</v>
      </c>
    </row>
    <row r="518" spans="1:12" x14ac:dyDescent="0.25">
      <c r="A518" t="s">
        <v>352</v>
      </c>
      <c r="B518" t="s">
        <v>353</v>
      </c>
      <c r="C518" s="13" t="str">
        <f>A518&amp;" "&amp;B518</f>
        <v>Robles  Hansel</v>
      </c>
      <c r="D518">
        <v>97.2</v>
      </c>
      <c r="E518">
        <v>96.7</v>
      </c>
      <c r="G518">
        <v>89.1</v>
      </c>
      <c r="H518">
        <v>89.5</v>
      </c>
      <c r="L518" s="4">
        <f xml:space="preserve"> MAX(D518:K518)</f>
        <v>97.2</v>
      </c>
    </row>
    <row r="519" spans="1:12" x14ac:dyDescent="0.25">
      <c r="A519" t="s">
        <v>1366</v>
      </c>
      <c r="B519" t="s">
        <v>1365</v>
      </c>
      <c r="C519" s="13" t="str">
        <f>A519&amp;" "&amp;B519</f>
        <v>Rodgers  Brady</v>
      </c>
      <c r="D519">
        <v>91.2</v>
      </c>
      <c r="E519">
        <v>85.4</v>
      </c>
      <c r="F519">
        <v>93.8</v>
      </c>
      <c r="G519">
        <v>80.099999999999994</v>
      </c>
      <c r="H519">
        <v>84.4</v>
      </c>
      <c r="I519">
        <v>78.2</v>
      </c>
      <c r="L519" s="4">
        <f xml:space="preserve"> MAX(D519:K519)</f>
        <v>93.8</v>
      </c>
    </row>
    <row r="520" spans="1:12" x14ac:dyDescent="0.25">
      <c r="A520" t="s">
        <v>524</v>
      </c>
      <c r="B520" t="s">
        <v>525</v>
      </c>
      <c r="C520" s="13" t="str">
        <f>A520&amp;" "&amp;B520</f>
        <v>Rodney  Fernando</v>
      </c>
      <c r="D520">
        <v>94.4</v>
      </c>
      <c r="E520">
        <v>93.6</v>
      </c>
      <c r="G520">
        <v>86.3</v>
      </c>
      <c r="H520">
        <v>83</v>
      </c>
      <c r="L520" s="4">
        <f xml:space="preserve"> MAX(D520:K520)</f>
        <v>94.4</v>
      </c>
    </row>
    <row r="521" spans="1:12" x14ac:dyDescent="0.25">
      <c r="A521" t="s">
        <v>590</v>
      </c>
      <c r="B521" t="s">
        <v>306</v>
      </c>
      <c r="C521" s="13" t="str">
        <f>A521&amp;" "&amp;B521</f>
        <v>Rodon  Carlos</v>
      </c>
      <c r="D521">
        <v>91.4</v>
      </c>
      <c r="E521">
        <v>95.3</v>
      </c>
      <c r="G521">
        <v>83.8</v>
      </c>
      <c r="H521">
        <v>84.1</v>
      </c>
      <c r="L521" s="4">
        <f xml:space="preserve"> MAX(D521:K521)</f>
        <v>95.3</v>
      </c>
    </row>
    <row r="522" spans="1:12" x14ac:dyDescent="0.25">
      <c r="A522" t="s">
        <v>4</v>
      </c>
      <c r="B522" t="s">
        <v>5</v>
      </c>
      <c r="C522" s="13" t="str">
        <f>A522&amp;" "&amp;B522</f>
        <v>Rodriguez  Eduardo</v>
      </c>
      <c r="D522">
        <v>93</v>
      </c>
      <c r="E522">
        <v>93</v>
      </c>
      <c r="F522">
        <v>88.5</v>
      </c>
      <c r="G522">
        <v>85.2</v>
      </c>
      <c r="H522">
        <v>87.7</v>
      </c>
      <c r="I522">
        <v>82.4</v>
      </c>
      <c r="L522" s="4">
        <f xml:space="preserve"> MAX(D522:K522)</f>
        <v>93</v>
      </c>
    </row>
    <row r="523" spans="1:12" x14ac:dyDescent="0.25">
      <c r="A523" t="s">
        <v>4</v>
      </c>
      <c r="B523" t="s">
        <v>226</v>
      </c>
      <c r="C523" s="13" t="str">
        <f>A523&amp;" "&amp;B523</f>
        <v>Rodriguez  Dereck</v>
      </c>
      <c r="D523">
        <v>90.7</v>
      </c>
      <c r="E523">
        <v>89.9</v>
      </c>
      <c r="F523">
        <v>86.6</v>
      </c>
      <c r="H523">
        <v>84.5</v>
      </c>
      <c r="I523">
        <v>75.599999999999994</v>
      </c>
      <c r="L523" s="4">
        <f xml:space="preserve"> MAX(D523:K523)</f>
        <v>90.7</v>
      </c>
    </row>
    <row r="524" spans="1:12" x14ac:dyDescent="0.25">
      <c r="A524" t="s">
        <v>4</v>
      </c>
      <c r="B524" t="s">
        <v>346</v>
      </c>
      <c r="C524" s="13" t="str">
        <f>A524&amp;" "&amp;B524</f>
        <v>Rodriguez  Richard</v>
      </c>
      <c r="D524">
        <v>93.2</v>
      </c>
      <c r="E524">
        <v>92.7</v>
      </c>
      <c r="G524">
        <v>81.599999999999994</v>
      </c>
      <c r="H524">
        <v>86.9</v>
      </c>
      <c r="L524" s="4">
        <f xml:space="preserve"> MAX(D524:K524)</f>
        <v>93.2</v>
      </c>
    </row>
    <row r="525" spans="1:12" x14ac:dyDescent="0.25">
      <c r="A525" t="s">
        <v>4</v>
      </c>
      <c r="B525" t="s">
        <v>547</v>
      </c>
      <c r="C525" s="13" t="str">
        <f>A525&amp;" "&amp;B525</f>
        <v>Rodriguez  Jefry</v>
      </c>
      <c r="D525">
        <v>93.9</v>
      </c>
      <c r="E525">
        <v>93.4</v>
      </c>
      <c r="H525">
        <v>87.8</v>
      </c>
      <c r="I525">
        <v>80.900000000000006</v>
      </c>
      <c r="L525" s="4">
        <f xml:space="preserve"> MAX(D525:K525)</f>
        <v>93.9</v>
      </c>
    </row>
    <row r="526" spans="1:12" x14ac:dyDescent="0.25">
      <c r="A526" t="s">
        <v>4</v>
      </c>
      <c r="B526" t="s">
        <v>37</v>
      </c>
      <c r="C526" s="13" t="str">
        <f>A526&amp;" "&amp;B526</f>
        <v>Rodriguez  Jose</v>
      </c>
      <c r="D526">
        <v>93.4</v>
      </c>
      <c r="E526">
        <v>93.2</v>
      </c>
      <c r="G526">
        <v>84.6</v>
      </c>
      <c r="H526">
        <v>86.1</v>
      </c>
      <c r="I526">
        <v>80</v>
      </c>
      <c r="L526" s="4">
        <f xml:space="preserve"> MAX(D526:K526)</f>
        <v>93.4</v>
      </c>
    </row>
    <row r="527" spans="1:12" x14ac:dyDescent="0.25">
      <c r="A527" t="s">
        <v>483</v>
      </c>
      <c r="B527" t="s">
        <v>484</v>
      </c>
      <c r="C527" s="13" t="str">
        <f>A527&amp;" "&amp;B527</f>
        <v>Roe  Chaz</v>
      </c>
      <c r="D527">
        <v>92.1</v>
      </c>
      <c r="E527">
        <v>92.1</v>
      </c>
      <c r="F527">
        <v>87.2</v>
      </c>
      <c r="G527">
        <v>81.099999999999994</v>
      </c>
      <c r="I527">
        <v>74.8</v>
      </c>
      <c r="L527" s="4">
        <f xml:space="preserve"> MAX(D527:K527)</f>
        <v>92.1</v>
      </c>
    </row>
    <row r="528" spans="1:12" x14ac:dyDescent="0.25">
      <c r="A528" t="s">
        <v>413</v>
      </c>
      <c r="B528" t="s">
        <v>245</v>
      </c>
      <c r="C528" s="13" t="str">
        <f>A528&amp;" "&amp;B528</f>
        <v>Rogers  Taylor</v>
      </c>
      <c r="D528">
        <v>94.6</v>
      </c>
      <c r="E528">
        <v>94.8</v>
      </c>
      <c r="G528">
        <v>82.8</v>
      </c>
      <c r="I528">
        <v>79.900000000000006</v>
      </c>
      <c r="L528" s="4">
        <f xml:space="preserve"> MAX(D528:K528)</f>
        <v>94.8</v>
      </c>
    </row>
    <row r="529" spans="1:12" x14ac:dyDescent="0.25">
      <c r="A529" t="s">
        <v>413</v>
      </c>
      <c r="B529" t="s">
        <v>355</v>
      </c>
      <c r="C529" s="13" t="str">
        <f>A529&amp;" "&amp;B529</f>
        <v>Rogers  Josh</v>
      </c>
      <c r="D529">
        <v>89.4</v>
      </c>
      <c r="E529">
        <v>87.8</v>
      </c>
      <c r="G529">
        <v>80.3</v>
      </c>
      <c r="H529">
        <v>82.3</v>
      </c>
      <c r="I529">
        <v>77.8</v>
      </c>
      <c r="L529" s="4">
        <f xml:space="preserve"> MAX(D529:K529)</f>
        <v>89.4</v>
      </c>
    </row>
    <row r="530" spans="1:12" x14ac:dyDescent="0.25">
      <c r="A530" t="s">
        <v>413</v>
      </c>
      <c r="B530" t="s">
        <v>174</v>
      </c>
      <c r="C530" s="13" t="str">
        <f>A530&amp;" "&amp;B530</f>
        <v>Rogers  Tyler</v>
      </c>
      <c r="D530">
        <v>83.1</v>
      </c>
      <c r="E530">
        <v>82.2</v>
      </c>
      <c r="I530">
        <v>72.8</v>
      </c>
      <c r="L530" s="4">
        <f xml:space="preserve"> MAX(D530:K530)</f>
        <v>83.1</v>
      </c>
    </row>
    <row r="531" spans="1:12" x14ac:dyDescent="0.25">
      <c r="A531" t="s">
        <v>806</v>
      </c>
      <c r="B531" t="s">
        <v>154</v>
      </c>
      <c r="C531" s="13" t="str">
        <f>A531&amp;" "&amp;B531</f>
        <v>Romano  Jordan</v>
      </c>
      <c r="D531">
        <v>94.6</v>
      </c>
      <c r="E531">
        <v>97.2</v>
      </c>
      <c r="G531">
        <v>84.7</v>
      </c>
      <c r="L531" s="4">
        <f xml:space="preserve"> MAX(D531:K531)</f>
        <v>97.2</v>
      </c>
    </row>
    <row r="532" spans="1:12" x14ac:dyDescent="0.25">
      <c r="A532" t="s">
        <v>806</v>
      </c>
      <c r="B532" t="s">
        <v>829</v>
      </c>
      <c r="C532" s="13" t="str">
        <f>A532&amp;" "&amp;B532</f>
        <v>Romano  Sal</v>
      </c>
      <c r="D532">
        <v>96.1</v>
      </c>
      <c r="E532">
        <v>95.9</v>
      </c>
      <c r="G532">
        <v>87.1</v>
      </c>
      <c r="I532">
        <v>81.400000000000006</v>
      </c>
      <c r="L532" s="4">
        <f xml:space="preserve"> MAX(D532:K532)</f>
        <v>96.1</v>
      </c>
    </row>
    <row r="533" spans="1:12" x14ac:dyDescent="0.25">
      <c r="A533" t="s">
        <v>822</v>
      </c>
      <c r="B533" t="s">
        <v>525</v>
      </c>
      <c r="C533" s="13" t="str">
        <f>A533&amp;" "&amp;B533</f>
        <v>Romero  Fernando</v>
      </c>
      <c r="D533">
        <v>96.6</v>
      </c>
      <c r="E533">
        <v>97.1</v>
      </c>
      <c r="G533">
        <v>87.3</v>
      </c>
      <c r="H533">
        <v>92.2</v>
      </c>
      <c r="L533" s="4">
        <f xml:space="preserve"> MAX(D533:K533)</f>
        <v>97.1</v>
      </c>
    </row>
    <row r="534" spans="1:12" x14ac:dyDescent="0.25">
      <c r="A534" t="s">
        <v>435</v>
      </c>
      <c r="B534" t="s">
        <v>436</v>
      </c>
      <c r="C534" s="13" t="str">
        <f>A534&amp;" "&amp;B534</f>
        <v>Romo  Sergio</v>
      </c>
      <c r="D534">
        <v>86.5</v>
      </c>
      <c r="E534">
        <v>86.2</v>
      </c>
      <c r="G534">
        <v>77.400000000000006</v>
      </c>
      <c r="H534">
        <v>80.2</v>
      </c>
      <c r="L534" s="4">
        <f xml:space="preserve"> MAX(D534:K534)</f>
        <v>86.5</v>
      </c>
    </row>
    <row r="535" spans="1:12" x14ac:dyDescent="0.25">
      <c r="A535" t="s">
        <v>446</v>
      </c>
      <c r="B535" t="s">
        <v>368</v>
      </c>
      <c r="C535" s="13" t="str">
        <f>A535&amp;" "&amp;B535</f>
        <v>Rondon  Hector</v>
      </c>
      <c r="D535">
        <v>96.7</v>
      </c>
      <c r="E535">
        <v>96.6</v>
      </c>
      <c r="G535">
        <v>86.8</v>
      </c>
      <c r="H535">
        <v>90.6</v>
      </c>
      <c r="L535" s="4">
        <f xml:space="preserve"> MAX(D535:K535)</f>
        <v>96.7</v>
      </c>
    </row>
    <row r="536" spans="1:12" x14ac:dyDescent="0.25">
      <c r="A536" t="s">
        <v>909</v>
      </c>
      <c r="B536" t="s">
        <v>724</v>
      </c>
      <c r="C536" s="13" t="str">
        <f>A536&amp;" "&amp;B536</f>
        <v>Rosario  Randy</v>
      </c>
      <c r="D536">
        <v>94.4</v>
      </c>
      <c r="E536">
        <v>93.7</v>
      </c>
      <c r="G536">
        <v>87.1</v>
      </c>
      <c r="I536">
        <v>80.5</v>
      </c>
      <c r="L536" s="4">
        <f xml:space="preserve"> MAX(D536:K536)</f>
        <v>94.4</v>
      </c>
    </row>
    <row r="537" spans="1:12" x14ac:dyDescent="0.25">
      <c r="A537" t="s">
        <v>736</v>
      </c>
      <c r="B537" t="s">
        <v>3</v>
      </c>
      <c r="C537" s="13" t="str">
        <f>A537&amp;" "&amp;B537</f>
        <v>Rosenthal  Trevor</v>
      </c>
      <c r="D537">
        <v>98</v>
      </c>
      <c r="E537">
        <v>98.3</v>
      </c>
      <c r="G537">
        <v>88</v>
      </c>
      <c r="H537">
        <v>87.6</v>
      </c>
      <c r="L537" s="4">
        <f xml:space="preserve"> MAX(D537:K537)</f>
        <v>98.3</v>
      </c>
    </row>
    <row r="538" spans="1:12" x14ac:dyDescent="0.25">
      <c r="A538" t="s">
        <v>356</v>
      </c>
      <c r="B538" t="s">
        <v>127</v>
      </c>
      <c r="C538" s="13" t="str">
        <f>A538&amp;" "&amp;B538</f>
        <v>Ross  Joe</v>
      </c>
      <c r="D538">
        <v>94.1</v>
      </c>
      <c r="E538">
        <v>94</v>
      </c>
      <c r="G538">
        <v>88</v>
      </c>
      <c r="H538">
        <v>87.9</v>
      </c>
      <c r="I538">
        <v>81.3</v>
      </c>
      <c r="L538" s="4">
        <f xml:space="preserve"> MAX(D538:K538)</f>
        <v>94.1</v>
      </c>
    </row>
    <row r="539" spans="1:12" x14ac:dyDescent="0.25">
      <c r="A539" t="s">
        <v>356</v>
      </c>
      <c r="B539" t="s">
        <v>644</v>
      </c>
      <c r="C539" s="13" t="str">
        <f>A539&amp;" "&amp;B539</f>
        <v>Ross  Tyson</v>
      </c>
      <c r="D539">
        <v>89.6</v>
      </c>
      <c r="E539">
        <v>89.8</v>
      </c>
      <c r="F539">
        <v>89</v>
      </c>
      <c r="G539">
        <v>83.6</v>
      </c>
      <c r="L539" s="4">
        <f xml:space="preserve"> MAX(D539:K539)</f>
        <v>89.8</v>
      </c>
    </row>
    <row r="540" spans="1:12" x14ac:dyDescent="0.25">
      <c r="A540" t="s">
        <v>761</v>
      </c>
      <c r="B540" t="s">
        <v>266</v>
      </c>
      <c r="C540" s="13" t="str">
        <f>A540&amp;" "&amp;B540</f>
        <v>Rosscup  Zac</v>
      </c>
      <c r="D540">
        <v>92.4</v>
      </c>
      <c r="E540">
        <v>92.3</v>
      </c>
      <c r="G540">
        <v>86.2</v>
      </c>
      <c r="L540" s="4">
        <f xml:space="preserve"> MAX(D540:K540)</f>
        <v>92.4</v>
      </c>
    </row>
    <row r="541" spans="1:12" x14ac:dyDescent="0.25">
      <c r="A541" t="s">
        <v>562</v>
      </c>
      <c r="B541" t="s">
        <v>37</v>
      </c>
      <c r="C541" s="13" t="str">
        <f>A541&amp;" "&amp;B541</f>
        <v>Ruiz  Jose</v>
      </c>
      <c r="D541">
        <v>96.4</v>
      </c>
      <c r="G541">
        <v>88.3</v>
      </c>
      <c r="H541">
        <v>86.9</v>
      </c>
      <c r="I541">
        <v>82.1</v>
      </c>
      <c r="L541" s="4">
        <f xml:space="preserve"> MAX(D541:K541)</f>
        <v>96.4</v>
      </c>
    </row>
    <row r="542" spans="1:12" x14ac:dyDescent="0.25">
      <c r="A542" t="s">
        <v>404</v>
      </c>
      <c r="B542" t="s">
        <v>98</v>
      </c>
      <c r="C542" s="13" t="str">
        <f>A542&amp;" "&amp;B542</f>
        <v>Ryan  Kyle</v>
      </c>
      <c r="D542">
        <v>89.8</v>
      </c>
      <c r="E542">
        <v>89.2</v>
      </c>
      <c r="F542">
        <v>87.3</v>
      </c>
      <c r="H542">
        <v>84.3</v>
      </c>
      <c r="I542">
        <v>79.8</v>
      </c>
      <c r="L542" s="4">
        <f xml:space="preserve"> MAX(D542:K542)</f>
        <v>89.8</v>
      </c>
    </row>
    <row r="543" spans="1:12" x14ac:dyDescent="0.25">
      <c r="A543" t="s">
        <v>104</v>
      </c>
      <c r="B543" t="s">
        <v>105</v>
      </c>
      <c r="C543" s="13" t="str">
        <f>A543&amp;" "&amp;B543</f>
        <v>Ryu  Hyun-Jin</v>
      </c>
      <c r="D543">
        <v>90.7</v>
      </c>
      <c r="E543">
        <v>90.1</v>
      </c>
      <c r="F543">
        <v>87</v>
      </c>
      <c r="G543">
        <v>80.099999999999994</v>
      </c>
      <c r="H543">
        <v>80</v>
      </c>
      <c r="I543">
        <v>72.7</v>
      </c>
      <c r="L543" s="4">
        <f xml:space="preserve"> MAX(D543:K543)</f>
        <v>90.7</v>
      </c>
    </row>
    <row r="544" spans="1:12" x14ac:dyDescent="0.25">
      <c r="A544" t="s">
        <v>220</v>
      </c>
      <c r="B544" t="s">
        <v>221</v>
      </c>
      <c r="C544" s="13" t="str">
        <f>A544&amp;" "&amp;B544</f>
        <v>Sabathia  CC</v>
      </c>
      <c r="D544">
        <v>88.8</v>
      </c>
      <c r="E544">
        <v>89.2</v>
      </c>
      <c r="F544">
        <v>88.3</v>
      </c>
      <c r="G544">
        <v>79.2</v>
      </c>
      <c r="H544">
        <v>82.7</v>
      </c>
      <c r="L544" s="4">
        <f xml:space="preserve"> MAX(D544:K544)</f>
        <v>89.2</v>
      </c>
    </row>
    <row r="545" spans="1:12" x14ac:dyDescent="0.25">
      <c r="A545" t="s">
        <v>588</v>
      </c>
      <c r="B545" t="s">
        <v>589</v>
      </c>
      <c r="C545" s="13" t="str">
        <f>A545&amp;" "&amp;B545</f>
        <v>Sadler  Casey</v>
      </c>
      <c r="D545">
        <v>93.3</v>
      </c>
      <c r="E545">
        <v>93.4</v>
      </c>
      <c r="F545">
        <v>90.2</v>
      </c>
      <c r="H545">
        <v>86.8</v>
      </c>
      <c r="I545">
        <v>81.7</v>
      </c>
      <c r="L545" s="4">
        <f xml:space="preserve"> MAX(D545:K545)</f>
        <v>93.4</v>
      </c>
    </row>
    <row r="546" spans="1:12" x14ac:dyDescent="0.25">
      <c r="A546" t="s">
        <v>726</v>
      </c>
      <c r="B546" t="s">
        <v>727</v>
      </c>
      <c r="C546" s="13" t="str">
        <f>A546&amp;" "&amp;B546</f>
        <v>Sadzeck  Connor</v>
      </c>
      <c r="D546">
        <v>96.4</v>
      </c>
      <c r="E546">
        <v>94.3</v>
      </c>
      <c r="G546">
        <v>89.9</v>
      </c>
      <c r="H546">
        <v>90.6</v>
      </c>
      <c r="L546" s="4">
        <f xml:space="preserve"> MAX(D546:K546)</f>
        <v>96.4</v>
      </c>
    </row>
    <row r="547" spans="1:12" x14ac:dyDescent="0.25">
      <c r="A547" t="s">
        <v>146</v>
      </c>
      <c r="B547" t="s">
        <v>147</v>
      </c>
      <c r="C547" s="13" t="str">
        <f>A547&amp;" "&amp;B547</f>
        <v>Sale  Chris</v>
      </c>
      <c r="D547">
        <v>93.4</v>
      </c>
      <c r="E547">
        <v>92.2</v>
      </c>
      <c r="G547">
        <v>79</v>
      </c>
      <c r="H547">
        <v>85.2</v>
      </c>
      <c r="L547" s="4">
        <f xml:space="preserve"> MAX(D547:K547)</f>
        <v>93.4</v>
      </c>
    </row>
    <row r="548" spans="1:12" x14ac:dyDescent="0.25">
      <c r="A548" t="s">
        <v>55</v>
      </c>
      <c r="B548" t="s">
        <v>56</v>
      </c>
      <c r="C548" s="13" t="str">
        <f>A548&amp;" "&amp;B548</f>
        <v>Samardzija  Jeff</v>
      </c>
      <c r="D548">
        <v>91.6</v>
      </c>
      <c r="E548">
        <v>92.2</v>
      </c>
      <c r="F548">
        <v>88.8</v>
      </c>
      <c r="G548">
        <v>84.6</v>
      </c>
      <c r="I548">
        <v>76.3</v>
      </c>
      <c r="J548">
        <v>82.3</v>
      </c>
      <c r="L548" s="4">
        <f xml:space="preserve"> MAX(D548:K548)</f>
        <v>92.2</v>
      </c>
    </row>
    <row r="549" spans="1:12" x14ac:dyDescent="0.25">
      <c r="A549" t="s">
        <v>184</v>
      </c>
      <c r="B549" t="s">
        <v>185</v>
      </c>
      <c r="C549" s="13" t="str">
        <f>A549&amp;" "&amp;B549</f>
        <v>Sampson  Adrian</v>
      </c>
      <c r="E549">
        <v>92.5</v>
      </c>
      <c r="G549">
        <v>83.9</v>
      </c>
      <c r="H549">
        <v>87.4</v>
      </c>
      <c r="I549">
        <v>79.3</v>
      </c>
      <c r="L549" s="4">
        <f xml:space="preserve"> MAX(D549:K549)</f>
        <v>92.5</v>
      </c>
    </row>
    <row r="550" spans="1:12" x14ac:dyDescent="0.25">
      <c r="A550" t="s">
        <v>110</v>
      </c>
      <c r="B550" t="s">
        <v>111</v>
      </c>
      <c r="C550" s="13" t="str">
        <f>A550&amp;" "&amp;B550</f>
        <v>Sanchez  Anibal</v>
      </c>
      <c r="D550">
        <v>90.2</v>
      </c>
      <c r="E550">
        <v>90.4</v>
      </c>
      <c r="F550">
        <v>87.6</v>
      </c>
      <c r="G550">
        <v>83.2</v>
      </c>
      <c r="H550">
        <v>70.7</v>
      </c>
      <c r="I550">
        <v>76.900000000000006</v>
      </c>
      <c r="J550">
        <v>84.3</v>
      </c>
      <c r="L550" s="4">
        <f xml:space="preserve"> MAX(D550:K550)</f>
        <v>90.4</v>
      </c>
    </row>
    <row r="551" spans="1:12" x14ac:dyDescent="0.25">
      <c r="A551" t="s">
        <v>110</v>
      </c>
      <c r="B551" t="s">
        <v>15</v>
      </c>
      <c r="C551" s="13" t="str">
        <f>A551&amp;" "&amp;B551</f>
        <v>Sanchez  Aaron</v>
      </c>
      <c r="D551">
        <v>93.4</v>
      </c>
      <c r="E551">
        <v>93.9</v>
      </c>
      <c r="H551">
        <v>88</v>
      </c>
      <c r="I551">
        <v>78.400000000000006</v>
      </c>
      <c r="L551" s="4">
        <f xml:space="preserve"> MAX(D551:K551)</f>
        <v>93.9</v>
      </c>
    </row>
    <row r="552" spans="1:12" x14ac:dyDescent="0.25">
      <c r="A552" t="s">
        <v>579</v>
      </c>
      <c r="B552" t="s">
        <v>17</v>
      </c>
      <c r="C552" s="13" t="str">
        <f>A552&amp;" "&amp;B552</f>
        <v>Sandoval  Patrick</v>
      </c>
      <c r="D552">
        <v>93</v>
      </c>
      <c r="G552">
        <v>86.6</v>
      </c>
      <c r="H552">
        <v>83.6</v>
      </c>
      <c r="I552">
        <v>78</v>
      </c>
      <c r="L552" s="4">
        <f xml:space="preserve"> MAX(D552:K552)</f>
        <v>93</v>
      </c>
    </row>
    <row r="553" spans="1:12" x14ac:dyDescent="0.25">
      <c r="A553" t="s">
        <v>840</v>
      </c>
      <c r="B553" t="s">
        <v>841</v>
      </c>
      <c r="C553" s="13" t="str">
        <f>A553&amp;" "&amp;B553</f>
        <v>Santana  Ervin</v>
      </c>
      <c r="D553">
        <v>90</v>
      </c>
      <c r="E553">
        <v>90.1</v>
      </c>
      <c r="G553">
        <v>82.2</v>
      </c>
      <c r="H553">
        <v>83.4</v>
      </c>
      <c r="L553" s="4">
        <f xml:space="preserve"> MAX(D553:K553)</f>
        <v>90.1</v>
      </c>
    </row>
    <row r="554" spans="1:12" x14ac:dyDescent="0.25">
      <c r="A554" t="s">
        <v>840</v>
      </c>
      <c r="B554" t="s">
        <v>1357</v>
      </c>
      <c r="C554" s="13" t="str">
        <f>A554&amp;" "&amp;B554</f>
        <v>Santana  Dennis</v>
      </c>
      <c r="E554">
        <v>92.6</v>
      </c>
      <c r="G554">
        <v>80.7</v>
      </c>
      <c r="H554">
        <v>83.9</v>
      </c>
      <c r="L554" s="4">
        <f xml:space="preserve"> MAX(D554:K554)</f>
        <v>92.6</v>
      </c>
    </row>
    <row r="555" spans="1:12" x14ac:dyDescent="0.25">
      <c r="A555" t="s">
        <v>581</v>
      </c>
      <c r="B555" t="s">
        <v>368</v>
      </c>
      <c r="C555" s="13" t="str">
        <f>A555&amp;" "&amp;B555</f>
        <v>Santiago  Hector</v>
      </c>
      <c r="D555">
        <v>91.8</v>
      </c>
      <c r="E555">
        <v>92.5</v>
      </c>
      <c r="G555">
        <v>85</v>
      </c>
      <c r="H555">
        <v>83.9</v>
      </c>
      <c r="I555">
        <v>74.599999999999994</v>
      </c>
      <c r="L555" s="4">
        <f xml:space="preserve"> MAX(D555:K555)</f>
        <v>92.5</v>
      </c>
    </row>
    <row r="556" spans="1:12" x14ac:dyDescent="0.25">
      <c r="A556" t="s">
        <v>1413</v>
      </c>
      <c r="B556" t="s">
        <v>355</v>
      </c>
      <c r="C556" s="13" t="str">
        <f>A556&amp;" "&amp;B556</f>
        <v>Sborz  Josh</v>
      </c>
      <c r="D556">
        <v>95.3</v>
      </c>
      <c r="G556">
        <v>86</v>
      </c>
      <c r="I556">
        <v>78.099999999999994</v>
      </c>
      <c r="L556" s="4">
        <f xml:space="preserve"> MAX(D556:K556)</f>
        <v>95.3</v>
      </c>
    </row>
    <row r="557" spans="1:12" x14ac:dyDescent="0.25">
      <c r="A557" t="s">
        <v>95</v>
      </c>
      <c r="B557" t="s">
        <v>96</v>
      </c>
      <c r="C557" s="13" t="str">
        <f>A557&amp;" "&amp;B557</f>
        <v>Scherzer  Max</v>
      </c>
      <c r="D557">
        <v>94.9</v>
      </c>
      <c r="F557">
        <v>89.8</v>
      </c>
      <c r="G557">
        <v>85.6</v>
      </c>
      <c r="H557">
        <v>84.3</v>
      </c>
      <c r="I557">
        <v>78.5</v>
      </c>
      <c r="L557" s="4">
        <f xml:space="preserve"> MAX(D557:K557)</f>
        <v>94.9</v>
      </c>
    </row>
    <row r="558" spans="1:12" x14ac:dyDescent="0.25">
      <c r="A558" t="s">
        <v>1392</v>
      </c>
      <c r="B558" t="s">
        <v>555</v>
      </c>
      <c r="C558" s="13" t="str">
        <f>A558&amp;" "&amp;B558</f>
        <v>Schlitter  Brian</v>
      </c>
      <c r="D558">
        <v>93.4</v>
      </c>
      <c r="E558">
        <v>93</v>
      </c>
      <c r="F558">
        <v>86.6</v>
      </c>
      <c r="L558" s="4">
        <f xml:space="preserve"> MAX(D558:K558)</f>
        <v>93.4</v>
      </c>
    </row>
    <row r="559" spans="1:12" x14ac:dyDescent="0.25">
      <c r="A559" t="s">
        <v>898</v>
      </c>
      <c r="B559" t="s">
        <v>114</v>
      </c>
      <c r="C559" s="13" t="str">
        <f>A559&amp;" "&amp;B559</f>
        <v>Schreiber  John</v>
      </c>
      <c r="D559">
        <v>91.8</v>
      </c>
      <c r="E559">
        <v>91.3</v>
      </c>
      <c r="H559">
        <v>86.3</v>
      </c>
      <c r="I559">
        <v>78.900000000000006</v>
      </c>
      <c r="L559" s="4">
        <f xml:space="preserve"> MAX(D559:K559)</f>
        <v>91.8</v>
      </c>
    </row>
    <row r="560" spans="1:12" x14ac:dyDescent="0.25">
      <c r="A560" t="s">
        <v>708</v>
      </c>
      <c r="B560" t="s">
        <v>67</v>
      </c>
      <c r="C560" s="13" t="str">
        <f>A560&amp;" "&amp;B560</f>
        <v>Scott  Tanner</v>
      </c>
      <c r="D560">
        <v>95.9</v>
      </c>
      <c r="E560">
        <v>95.5</v>
      </c>
      <c r="G560">
        <v>88.7</v>
      </c>
      <c r="L560" s="4">
        <f xml:space="preserve"> MAX(D560:K560)</f>
        <v>95.9</v>
      </c>
    </row>
    <row r="561" spans="1:12" x14ac:dyDescent="0.25">
      <c r="A561" t="s">
        <v>708</v>
      </c>
      <c r="B561" t="s">
        <v>771</v>
      </c>
      <c r="C561" s="13" t="str">
        <f>A561&amp;" "&amp;B561</f>
        <v>Scott  Tayler</v>
      </c>
      <c r="D561">
        <v>94.7</v>
      </c>
      <c r="E561">
        <v>94.4</v>
      </c>
      <c r="G561">
        <v>88.9</v>
      </c>
      <c r="L561" s="4">
        <f xml:space="preserve"> MAX(D561:K561)</f>
        <v>94.7</v>
      </c>
    </row>
    <row r="562" spans="1:12" x14ac:dyDescent="0.25">
      <c r="A562" t="s">
        <v>708</v>
      </c>
      <c r="B562" t="s">
        <v>1402</v>
      </c>
      <c r="C562" s="13" t="str">
        <f>A562&amp;" "&amp;B562</f>
        <v>Scott  Robby</v>
      </c>
      <c r="D562">
        <v>87.5</v>
      </c>
      <c r="E562">
        <v>87.7</v>
      </c>
      <c r="G562">
        <v>79.099999999999994</v>
      </c>
      <c r="H562">
        <v>83.7</v>
      </c>
      <c r="I562">
        <v>72.900000000000006</v>
      </c>
      <c r="L562" s="4">
        <f xml:space="preserve"> MAX(D562:K562)</f>
        <v>87.7</v>
      </c>
    </row>
    <row r="563" spans="1:12" x14ac:dyDescent="0.25">
      <c r="A563" t="s">
        <v>1414</v>
      </c>
      <c r="B563" t="s">
        <v>262</v>
      </c>
      <c r="C563" s="13" t="str">
        <f>A563&amp;" "&amp;B563</f>
        <v>Selman  Sam</v>
      </c>
      <c r="D563">
        <v>89.9</v>
      </c>
      <c r="G563">
        <v>79.900000000000006</v>
      </c>
      <c r="L563" s="4">
        <f xml:space="preserve"> MAX(D563:K563)</f>
        <v>89.9</v>
      </c>
    </row>
    <row r="564" spans="1:12" x14ac:dyDescent="0.25">
      <c r="A564" t="s">
        <v>165</v>
      </c>
      <c r="B564" t="s">
        <v>166</v>
      </c>
      <c r="C564" s="13" t="str">
        <f>A564&amp;" "&amp;B564</f>
        <v>Senzatela  Antonio</v>
      </c>
      <c r="D564">
        <v>93.7</v>
      </c>
      <c r="G564">
        <v>84.3</v>
      </c>
      <c r="H564">
        <v>87</v>
      </c>
      <c r="I564">
        <v>78.8</v>
      </c>
      <c r="L564" s="4">
        <f xml:space="preserve"> MAX(D564:K564)</f>
        <v>93.7</v>
      </c>
    </row>
    <row r="565" spans="1:12" x14ac:dyDescent="0.25">
      <c r="A565" t="s">
        <v>1430</v>
      </c>
      <c r="B565" t="s">
        <v>46</v>
      </c>
      <c r="C565" s="13" t="str">
        <f>A565&amp;" "&amp;B565</f>
        <v>Severino  Luis</v>
      </c>
      <c r="D565">
        <v>96.1</v>
      </c>
      <c r="G565">
        <v>84.1</v>
      </c>
      <c r="H565">
        <v>88.2</v>
      </c>
      <c r="L565" s="4">
        <f xml:space="preserve"> MAX(D565:K565)</f>
        <v>96.1</v>
      </c>
    </row>
    <row r="566" spans="1:12" x14ac:dyDescent="0.25">
      <c r="A566" t="s">
        <v>794</v>
      </c>
      <c r="B566" t="s">
        <v>390</v>
      </c>
      <c r="C566" s="13" t="str">
        <f>A566&amp;" "&amp;B566</f>
        <v>Sewald  Paul</v>
      </c>
      <c r="D566">
        <v>91</v>
      </c>
      <c r="E566">
        <v>88.4</v>
      </c>
      <c r="G566">
        <v>81.8</v>
      </c>
      <c r="H566">
        <v>81.2</v>
      </c>
      <c r="L566" s="4">
        <f xml:space="preserve"> MAX(D566:K566)</f>
        <v>91</v>
      </c>
    </row>
    <row r="567" spans="1:12" x14ac:dyDescent="0.25">
      <c r="A567" t="s">
        <v>568</v>
      </c>
      <c r="B567" t="s">
        <v>19</v>
      </c>
      <c r="C567" s="13" t="str">
        <f>A567&amp;" "&amp;B567</f>
        <v>Shafer  Justin</v>
      </c>
      <c r="D567">
        <v>94.3</v>
      </c>
      <c r="E567">
        <v>92.3</v>
      </c>
      <c r="F567">
        <v>90.1</v>
      </c>
      <c r="G567">
        <v>85.6</v>
      </c>
      <c r="L567" s="4">
        <f xml:space="preserve"> MAX(D567:K567)</f>
        <v>94.3</v>
      </c>
    </row>
    <row r="568" spans="1:12" x14ac:dyDescent="0.25">
      <c r="A568" t="s">
        <v>332</v>
      </c>
      <c r="B568" t="s">
        <v>333</v>
      </c>
      <c r="C568" s="13" t="str">
        <f>A568&amp;" "&amp;B568</f>
        <v>Shaw  Bryan</v>
      </c>
      <c r="F568">
        <v>92.5</v>
      </c>
      <c r="G568">
        <v>83.1</v>
      </c>
      <c r="H568">
        <v>84</v>
      </c>
      <c r="I568">
        <v>80.8</v>
      </c>
      <c r="L568" s="4">
        <f xml:space="preserve"> MAX(D568:K568)</f>
        <v>92.5</v>
      </c>
    </row>
    <row r="569" spans="1:12" x14ac:dyDescent="0.25">
      <c r="A569" t="s">
        <v>709</v>
      </c>
      <c r="B569" t="s">
        <v>13</v>
      </c>
      <c r="C569" s="13" t="str">
        <f>A569&amp;" "&amp;B569</f>
        <v>Shawaryn  Mike</v>
      </c>
      <c r="D569">
        <v>91.8</v>
      </c>
      <c r="E569">
        <v>87.1</v>
      </c>
      <c r="G569">
        <v>85</v>
      </c>
      <c r="H569">
        <v>84.5</v>
      </c>
      <c r="I569">
        <v>80.900000000000006</v>
      </c>
      <c r="L569" s="4">
        <f xml:space="preserve"> MAX(D569:K569)</f>
        <v>91.8</v>
      </c>
    </row>
    <row r="570" spans="1:12" x14ac:dyDescent="0.25">
      <c r="A570" t="s">
        <v>607</v>
      </c>
      <c r="B570" t="s">
        <v>608</v>
      </c>
      <c r="C570" s="13" t="str">
        <f>A570&amp;" "&amp;B570</f>
        <v>Sheffield  Justus</v>
      </c>
      <c r="D570">
        <v>92.8</v>
      </c>
      <c r="G570">
        <v>84.2</v>
      </c>
      <c r="H570">
        <v>87.7</v>
      </c>
      <c r="I570">
        <v>79.400000000000006</v>
      </c>
      <c r="L570" s="4">
        <f xml:space="preserve"> MAX(D570:K570)</f>
        <v>92.8</v>
      </c>
    </row>
    <row r="571" spans="1:12" x14ac:dyDescent="0.25">
      <c r="A571" t="s">
        <v>800</v>
      </c>
      <c r="B571" t="s">
        <v>801</v>
      </c>
      <c r="C571" s="13" t="str">
        <f>A571&amp;" "&amp;B571</f>
        <v>Shepherd  Chandler</v>
      </c>
      <c r="D571">
        <v>92.1</v>
      </c>
      <c r="G571">
        <v>86</v>
      </c>
      <c r="H571">
        <v>85.9</v>
      </c>
      <c r="I571">
        <v>81.8</v>
      </c>
      <c r="L571" s="4">
        <f xml:space="preserve"> MAX(D571:K571)</f>
        <v>92.1</v>
      </c>
    </row>
    <row r="572" spans="1:12" x14ac:dyDescent="0.25">
      <c r="A572" t="s">
        <v>804</v>
      </c>
      <c r="B572" t="s">
        <v>805</v>
      </c>
      <c r="C572" s="13" t="str">
        <f>A572&amp;" "&amp;B572</f>
        <v>Sherfy  Jimmie</v>
      </c>
      <c r="D572">
        <v>92.5</v>
      </c>
      <c r="G572">
        <v>78.2</v>
      </c>
      <c r="H572">
        <v>85.5</v>
      </c>
      <c r="I572">
        <v>71.2</v>
      </c>
      <c r="L572" s="4">
        <f xml:space="preserve"> MAX(D572:K572)</f>
        <v>92.5</v>
      </c>
    </row>
    <row r="573" spans="1:12" x14ac:dyDescent="0.25">
      <c r="A573" t="s">
        <v>729</v>
      </c>
      <c r="B573" t="s">
        <v>216</v>
      </c>
      <c r="C573" s="13" t="str">
        <f>A573&amp;" "&amp;B573</f>
        <v>Shoemaker  Matt</v>
      </c>
      <c r="D573">
        <v>90.3</v>
      </c>
      <c r="E573">
        <v>90.5</v>
      </c>
      <c r="G573">
        <v>81.7</v>
      </c>
      <c r="I573">
        <v>76.400000000000006</v>
      </c>
      <c r="J573">
        <v>84.3</v>
      </c>
      <c r="L573" s="4">
        <f xml:space="preserve"> MAX(D573:K573)</f>
        <v>90.5</v>
      </c>
    </row>
    <row r="574" spans="1:12" x14ac:dyDescent="0.25">
      <c r="A574" t="s">
        <v>566</v>
      </c>
      <c r="B574" t="s">
        <v>78</v>
      </c>
      <c r="C574" s="13" t="str">
        <f>A574&amp;" "&amp;B574</f>
        <v>Sims  Lucas</v>
      </c>
      <c r="D574">
        <v>93.5</v>
      </c>
      <c r="E574">
        <v>95.2</v>
      </c>
      <c r="G574">
        <v>83.3</v>
      </c>
      <c r="H574">
        <v>86.5</v>
      </c>
      <c r="I574">
        <v>81.599999999999994</v>
      </c>
      <c r="L574" s="4">
        <f xml:space="preserve"> MAX(D574:K574)</f>
        <v>95.2</v>
      </c>
    </row>
    <row r="575" spans="1:12" x14ac:dyDescent="0.25">
      <c r="A575" t="s">
        <v>766</v>
      </c>
      <c r="B575" t="s">
        <v>538</v>
      </c>
      <c r="C575" s="13" t="str">
        <f>A575&amp;" "&amp;B575</f>
        <v>Sipp  Tony</v>
      </c>
      <c r="D575">
        <v>90.4</v>
      </c>
      <c r="G575">
        <v>83.2</v>
      </c>
      <c r="J575">
        <v>78</v>
      </c>
      <c r="L575" s="4">
        <f xml:space="preserve"> MAX(D575:K575)</f>
        <v>90.4</v>
      </c>
    </row>
    <row r="576" spans="1:12" x14ac:dyDescent="0.25">
      <c r="A576" t="s">
        <v>267</v>
      </c>
      <c r="B576" t="s">
        <v>174</v>
      </c>
      <c r="C576" s="13" t="str">
        <f>A576&amp;" "&amp;B576</f>
        <v>Skaggs  Tyler</v>
      </c>
      <c r="D576">
        <v>91.3</v>
      </c>
      <c r="H576">
        <v>83.8</v>
      </c>
      <c r="I576">
        <v>75</v>
      </c>
      <c r="L576" s="4">
        <f xml:space="preserve"> MAX(D576:K576)</f>
        <v>91.3</v>
      </c>
    </row>
    <row r="577" spans="1:12" x14ac:dyDescent="0.25">
      <c r="A577" t="s">
        <v>743</v>
      </c>
      <c r="B577" t="s">
        <v>143</v>
      </c>
      <c r="C577" s="13" t="str">
        <f>A577&amp;" "&amp;B577</f>
        <v>Skoglund  Eric</v>
      </c>
      <c r="D577">
        <v>89.8</v>
      </c>
      <c r="E577">
        <v>89.6</v>
      </c>
      <c r="H577">
        <v>84.1</v>
      </c>
      <c r="I577">
        <v>78.8</v>
      </c>
      <c r="L577" s="4">
        <f xml:space="preserve"> MAX(D577:K577)</f>
        <v>89.8</v>
      </c>
    </row>
    <row r="578" spans="1:12" x14ac:dyDescent="0.25">
      <c r="A578" t="s">
        <v>569</v>
      </c>
      <c r="B578" t="s">
        <v>570</v>
      </c>
      <c r="C578" s="13" t="str">
        <f>A578&amp;" "&amp;B578</f>
        <v>Smeltzer  Devin</v>
      </c>
      <c r="D578">
        <v>89.1</v>
      </c>
      <c r="G578">
        <v>82.8</v>
      </c>
      <c r="H578">
        <v>82.8</v>
      </c>
      <c r="I578">
        <v>76.8</v>
      </c>
      <c r="L578" s="4">
        <f xml:space="preserve"> MAX(D578:K578)</f>
        <v>89.1</v>
      </c>
    </row>
    <row r="579" spans="1:12" x14ac:dyDescent="0.25">
      <c r="A579" t="s">
        <v>120</v>
      </c>
      <c r="B579" t="s">
        <v>121</v>
      </c>
      <c r="C579" s="13" t="str">
        <f>A579&amp;" "&amp;B579</f>
        <v>Smith  Caleb</v>
      </c>
      <c r="D579">
        <v>91.6</v>
      </c>
      <c r="G579">
        <v>83.5</v>
      </c>
      <c r="H579">
        <v>82.6</v>
      </c>
      <c r="L579" s="4">
        <f xml:space="preserve"> MAX(D579:K579)</f>
        <v>91.6</v>
      </c>
    </row>
    <row r="580" spans="1:12" x14ac:dyDescent="0.25">
      <c r="A580" t="s">
        <v>120</v>
      </c>
      <c r="B580" t="s">
        <v>409</v>
      </c>
      <c r="C580" s="13" t="str">
        <f>A580&amp;" "&amp;B580</f>
        <v>Smith  Will</v>
      </c>
      <c r="D580">
        <v>92.6</v>
      </c>
      <c r="G580">
        <v>81.599999999999994</v>
      </c>
      <c r="H580">
        <v>87</v>
      </c>
      <c r="I580">
        <v>77.099999999999994</v>
      </c>
      <c r="L580" s="4">
        <f xml:space="preserve"> MAX(D580:K580)</f>
        <v>92.6</v>
      </c>
    </row>
    <row r="581" spans="1:12" x14ac:dyDescent="0.25">
      <c r="A581" t="s">
        <v>120</v>
      </c>
      <c r="B581" t="s">
        <v>1437</v>
      </c>
      <c r="C581" s="13" t="str">
        <f>A581&amp;" "&amp;B581</f>
        <v>Smith  Josh A,</v>
      </c>
      <c r="D581">
        <v>91.3</v>
      </c>
      <c r="E581">
        <v>91.6</v>
      </c>
      <c r="F581">
        <v>89.5</v>
      </c>
      <c r="G581">
        <v>86.9</v>
      </c>
      <c r="H581">
        <v>81.7</v>
      </c>
      <c r="I581">
        <v>78</v>
      </c>
      <c r="L581" s="4">
        <f xml:space="preserve"> MAX(D581:K581)</f>
        <v>91.6</v>
      </c>
    </row>
    <row r="582" spans="1:12" x14ac:dyDescent="0.25">
      <c r="A582" t="s">
        <v>120</v>
      </c>
      <c r="B582" t="s">
        <v>725</v>
      </c>
      <c r="C582" s="13" t="str">
        <f>A582&amp;" "&amp;B582</f>
        <v>Smith  Burch</v>
      </c>
      <c r="D582">
        <v>92.6</v>
      </c>
      <c r="E582">
        <v>92</v>
      </c>
      <c r="G582">
        <v>85.7</v>
      </c>
      <c r="H582">
        <v>82.2</v>
      </c>
      <c r="I582">
        <v>78.2</v>
      </c>
      <c r="L582" s="4">
        <f xml:space="preserve"> MAX(D582:K582)</f>
        <v>92.6</v>
      </c>
    </row>
    <row r="583" spans="1:12" x14ac:dyDescent="0.25">
      <c r="A583" t="s">
        <v>120</v>
      </c>
      <c r="B583" t="s">
        <v>127</v>
      </c>
      <c r="C583" s="13" t="str">
        <f>A583&amp;" "&amp;B583</f>
        <v>Smith  Joe</v>
      </c>
      <c r="D583">
        <v>88.9</v>
      </c>
      <c r="E583">
        <v>87.1</v>
      </c>
      <c r="G583">
        <v>79.599999999999994</v>
      </c>
      <c r="H583">
        <v>77.900000000000006</v>
      </c>
      <c r="L583" s="4">
        <f xml:space="preserve"> MAX(D583:K583)</f>
        <v>88.9</v>
      </c>
    </row>
    <row r="584" spans="1:12" x14ac:dyDescent="0.25">
      <c r="A584" t="s">
        <v>120</v>
      </c>
      <c r="B584" t="s">
        <v>1441</v>
      </c>
      <c r="C584" s="13" t="str">
        <f>A584&amp;" "&amp;B584</f>
        <v>Smith  Josh D,</v>
      </c>
      <c r="D584">
        <v>90.6</v>
      </c>
      <c r="E584">
        <v>89.8</v>
      </c>
      <c r="G584">
        <v>80.2</v>
      </c>
      <c r="H584">
        <v>84.6</v>
      </c>
      <c r="L584" s="4">
        <f xml:space="preserve"> MAX(D584:K584)</f>
        <v>90.6</v>
      </c>
    </row>
    <row r="585" spans="1:12" x14ac:dyDescent="0.25">
      <c r="A585" t="s">
        <v>175</v>
      </c>
      <c r="B585" t="s">
        <v>176</v>
      </c>
      <c r="C585" s="13" t="str">
        <f>A585&amp;" "&amp;B585</f>
        <v>Smyly  Drew</v>
      </c>
      <c r="D585">
        <v>91.2</v>
      </c>
      <c r="F585">
        <v>86.7</v>
      </c>
      <c r="H585">
        <v>82.3</v>
      </c>
      <c r="I585">
        <v>77.400000000000006</v>
      </c>
      <c r="L585" s="4">
        <f xml:space="preserve"> MAX(D585:K585)</f>
        <v>91.2</v>
      </c>
    </row>
    <row r="586" spans="1:12" x14ac:dyDescent="0.25">
      <c r="A586" t="s">
        <v>780</v>
      </c>
      <c r="B586" t="s">
        <v>781</v>
      </c>
      <c r="C586" s="13" t="str">
        <f>A586&amp;" "&amp;B586</f>
        <v>Sneed  Cy</v>
      </c>
      <c r="D586">
        <v>92.5</v>
      </c>
      <c r="E586">
        <v>92.6</v>
      </c>
      <c r="F586">
        <v>91.2</v>
      </c>
      <c r="G586">
        <v>81.7</v>
      </c>
      <c r="H586">
        <v>79.599999999999994</v>
      </c>
      <c r="I586">
        <v>79.2</v>
      </c>
      <c r="L586" s="4">
        <f xml:space="preserve"> MAX(D586:K586)</f>
        <v>92.6</v>
      </c>
    </row>
    <row r="587" spans="1:12" x14ac:dyDescent="0.25">
      <c r="A587" t="s">
        <v>200</v>
      </c>
      <c r="B587" t="s">
        <v>201</v>
      </c>
      <c r="C587" s="13" t="str">
        <f>A587&amp;" "&amp;B587</f>
        <v>Snell  Blake</v>
      </c>
      <c r="D587">
        <v>95.5</v>
      </c>
      <c r="G587">
        <v>87.3</v>
      </c>
      <c r="H587">
        <v>86.3</v>
      </c>
      <c r="I587">
        <v>81</v>
      </c>
      <c r="L587" s="4">
        <f xml:space="preserve"> MAX(D587:K587)</f>
        <v>95.5</v>
      </c>
    </row>
    <row r="588" spans="1:12" x14ac:dyDescent="0.25">
      <c r="A588" t="s">
        <v>657</v>
      </c>
      <c r="B588" t="s">
        <v>280</v>
      </c>
      <c r="C588" s="13" t="str">
        <f>A588&amp;" "&amp;B588</f>
        <v>Sobotka  Chad</v>
      </c>
      <c r="D588">
        <v>96.1</v>
      </c>
      <c r="E588">
        <v>96.1</v>
      </c>
      <c r="G588">
        <v>84.8</v>
      </c>
      <c r="H588">
        <v>87.3</v>
      </c>
      <c r="L588" s="4">
        <f xml:space="preserve"> MAX(D588:K588)</f>
        <v>96.1</v>
      </c>
    </row>
    <row r="589" spans="1:12" x14ac:dyDescent="0.25">
      <c r="A589" t="s">
        <v>379</v>
      </c>
      <c r="B589" t="s">
        <v>380</v>
      </c>
      <c r="C589" s="13" t="str">
        <f>A589&amp;" "&amp;B589</f>
        <v>Soria  Joakim</v>
      </c>
      <c r="D589">
        <v>92.6</v>
      </c>
      <c r="E589">
        <v>93.3</v>
      </c>
      <c r="G589">
        <v>81.5</v>
      </c>
      <c r="H589">
        <v>87.6</v>
      </c>
      <c r="I589">
        <v>73</v>
      </c>
      <c r="L589" s="4">
        <f xml:space="preserve"> MAX(D589:K589)</f>
        <v>93.3</v>
      </c>
    </row>
    <row r="590" spans="1:12" x14ac:dyDescent="0.25">
      <c r="A590" t="s">
        <v>139</v>
      </c>
      <c r="B590" t="s">
        <v>13</v>
      </c>
      <c r="C590" s="13" t="str">
        <f>A590&amp;" "&amp;B590</f>
        <v>Soroka  Mike</v>
      </c>
      <c r="D590">
        <v>92.9</v>
      </c>
      <c r="E590">
        <v>92.3</v>
      </c>
      <c r="G590">
        <v>83.2</v>
      </c>
      <c r="H590">
        <v>81.2</v>
      </c>
      <c r="L590" s="4">
        <f xml:space="preserve"> MAX(D590:K590)</f>
        <v>92.9</v>
      </c>
    </row>
    <row r="591" spans="1:12" x14ac:dyDescent="0.25">
      <c r="A591" t="s">
        <v>375</v>
      </c>
      <c r="B591" t="s">
        <v>376</v>
      </c>
      <c r="C591" s="13" t="str">
        <f>A591&amp;" "&amp;B591</f>
        <v>Soto  Gregory</v>
      </c>
      <c r="D591">
        <v>96</v>
      </c>
      <c r="E591">
        <v>95.3</v>
      </c>
      <c r="G591">
        <v>84.9</v>
      </c>
      <c r="H591">
        <v>88.3</v>
      </c>
      <c r="L591" s="4">
        <f xml:space="preserve"> MAX(D591:K591)</f>
        <v>96</v>
      </c>
    </row>
    <row r="592" spans="1:12" x14ac:dyDescent="0.25">
      <c r="A592" t="s">
        <v>161</v>
      </c>
      <c r="B592" t="s">
        <v>162</v>
      </c>
      <c r="C592" s="13" t="str">
        <f>A592&amp;" "&amp;B592</f>
        <v>Sparkman  Glenn</v>
      </c>
      <c r="D592">
        <v>93.4</v>
      </c>
      <c r="F592">
        <v>86.4</v>
      </c>
      <c r="G592">
        <v>82.3</v>
      </c>
      <c r="H592">
        <v>85.7</v>
      </c>
      <c r="I592">
        <v>79.099999999999994</v>
      </c>
      <c r="L592" s="4">
        <f xml:space="preserve"> MAX(D592:K592)</f>
        <v>93.4</v>
      </c>
    </row>
    <row r="593" spans="1:12" x14ac:dyDescent="0.25">
      <c r="A593" t="s">
        <v>1395</v>
      </c>
      <c r="B593" t="s">
        <v>1394</v>
      </c>
      <c r="C593" s="13" t="str">
        <f>A593&amp;" "&amp;B593</f>
        <v>Speier  Gabe</v>
      </c>
      <c r="D593">
        <v>94.4</v>
      </c>
      <c r="E593">
        <v>93.7</v>
      </c>
      <c r="G593">
        <v>82.6</v>
      </c>
      <c r="H593">
        <v>84</v>
      </c>
      <c r="L593" s="4">
        <f xml:space="preserve"> MAX(D593:K593)</f>
        <v>94.4</v>
      </c>
    </row>
    <row r="594" spans="1:12" x14ac:dyDescent="0.25">
      <c r="A594" t="s">
        <v>610</v>
      </c>
      <c r="B594" t="s">
        <v>611</v>
      </c>
      <c r="C594" s="13" t="str">
        <f>A594&amp;" "&amp;B594</f>
        <v>Springs  Jeffrey</v>
      </c>
      <c r="E594">
        <v>92.1</v>
      </c>
      <c r="G594">
        <v>83.7</v>
      </c>
      <c r="H594">
        <v>80.3</v>
      </c>
      <c r="L594" s="4">
        <f xml:space="preserve"> MAX(D594:K594)</f>
        <v>92.1</v>
      </c>
    </row>
    <row r="595" spans="1:12" x14ac:dyDescent="0.25">
      <c r="A595" t="s">
        <v>1444</v>
      </c>
      <c r="B595" t="s">
        <v>1390</v>
      </c>
      <c r="C595" s="13" t="str">
        <f>A595&amp;" "&amp;B595</f>
        <v>St, John  Locke</v>
      </c>
      <c r="D595">
        <v>89.7</v>
      </c>
      <c r="E595">
        <v>89.4</v>
      </c>
      <c r="G595">
        <v>77.900000000000006</v>
      </c>
      <c r="H595">
        <v>81.7</v>
      </c>
      <c r="L595" s="4">
        <f xml:space="preserve"> MAX(D595:K595)</f>
        <v>89.7</v>
      </c>
    </row>
    <row r="596" spans="1:12" x14ac:dyDescent="0.25">
      <c r="A596" t="s">
        <v>316</v>
      </c>
      <c r="B596" t="s">
        <v>317</v>
      </c>
      <c r="C596" s="13" t="str">
        <f>A596&amp;" "&amp;B596</f>
        <v>Stammen  Craig</v>
      </c>
      <c r="D596">
        <v>91.8</v>
      </c>
      <c r="E596">
        <v>92.8</v>
      </c>
      <c r="G596">
        <v>87.5</v>
      </c>
      <c r="H596">
        <v>89.1</v>
      </c>
      <c r="I596">
        <v>81.3</v>
      </c>
      <c r="L596" s="4">
        <f xml:space="preserve"> MAX(D596:K596)</f>
        <v>92.8</v>
      </c>
    </row>
    <row r="597" spans="1:12" x14ac:dyDescent="0.25">
      <c r="A597" t="s">
        <v>293</v>
      </c>
      <c r="B597" t="s">
        <v>294</v>
      </c>
      <c r="C597" s="13" t="str">
        <f>A597&amp;" "&amp;B597</f>
        <v>Stanek  Ryne</v>
      </c>
      <c r="D597">
        <v>97.6</v>
      </c>
      <c r="G597">
        <v>89.6</v>
      </c>
      <c r="J597">
        <v>88.3</v>
      </c>
      <c r="L597" s="4">
        <f xml:space="preserve"> MAX(D597:K597)</f>
        <v>97.6</v>
      </c>
    </row>
    <row r="598" spans="1:12" x14ac:dyDescent="0.25">
      <c r="A598" t="s">
        <v>764</v>
      </c>
      <c r="B598" t="s">
        <v>692</v>
      </c>
      <c r="C598" s="13" t="str">
        <f>A598&amp;" "&amp;B598</f>
        <v>Stashak  Cody</v>
      </c>
      <c r="D598">
        <v>91.7</v>
      </c>
      <c r="G598">
        <v>82.2</v>
      </c>
      <c r="H598">
        <v>85.4</v>
      </c>
      <c r="L598" s="4">
        <f xml:space="preserve"> MAX(D598:K598)</f>
        <v>91.7</v>
      </c>
    </row>
    <row r="599" spans="1:12" x14ac:dyDescent="0.25">
      <c r="A599" t="s">
        <v>797</v>
      </c>
      <c r="B599" t="s">
        <v>355</v>
      </c>
      <c r="C599" s="13" t="str">
        <f>A599&amp;" "&amp;B599</f>
        <v>Staumont  Josh</v>
      </c>
      <c r="D599">
        <v>95.9</v>
      </c>
      <c r="E599">
        <v>95.7</v>
      </c>
      <c r="F599">
        <v>94.9</v>
      </c>
      <c r="I599">
        <v>81.599999999999994</v>
      </c>
      <c r="L599" s="4">
        <f xml:space="preserve"> MAX(D599:K599)</f>
        <v>95.9</v>
      </c>
    </row>
    <row r="600" spans="1:12" x14ac:dyDescent="0.25">
      <c r="A600" t="s">
        <v>895</v>
      </c>
      <c r="B600" t="s">
        <v>176</v>
      </c>
      <c r="C600" s="13" t="str">
        <f>A600&amp;" "&amp;B600</f>
        <v>Steckenrider  Drew</v>
      </c>
      <c r="D600">
        <v>94.7</v>
      </c>
      <c r="I600">
        <v>82.6</v>
      </c>
      <c r="L600" s="4">
        <f xml:space="preserve"> MAX(D600:K600)</f>
        <v>94.7</v>
      </c>
    </row>
    <row r="601" spans="1:12" x14ac:dyDescent="0.25">
      <c r="A601" t="s">
        <v>431</v>
      </c>
      <c r="B601" t="s">
        <v>395</v>
      </c>
      <c r="C601" s="13" t="str">
        <f>A601&amp;" "&amp;B601</f>
        <v>Stephenson  Robert</v>
      </c>
      <c r="D601">
        <v>94.9</v>
      </c>
      <c r="G601">
        <v>84.5</v>
      </c>
      <c r="H601">
        <v>87.1</v>
      </c>
      <c r="L601" s="4">
        <f xml:space="preserve"> MAX(D601:K601)</f>
        <v>94.9</v>
      </c>
    </row>
    <row r="602" spans="1:12" x14ac:dyDescent="0.25">
      <c r="A602" t="s">
        <v>696</v>
      </c>
      <c r="B602" t="s">
        <v>697</v>
      </c>
      <c r="C602" s="13" t="str">
        <f>A602&amp;" "&amp;B602</f>
        <v>Stewart  Brock</v>
      </c>
      <c r="D602">
        <v>91.7</v>
      </c>
      <c r="E602">
        <v>91.5</v>
      </c>
      <c r="G602">
        <v>83.6</v>
      </c>
      <c r="H602">
        <v>82.7</v>
      </c>
      <c r="L602" s="4">
        <f xml:space="preserve"> MAX(D602:K602)</f>
        <v>91.7</v>
      </c>
    </row>
    <row r="603" spans="1:12" x14ac:dyDescent="0.25">
      <c r="A603" t="s">
        <v>696</v>
      </c>
      <c r="B603" t="s">
        <v>749</v>
      </c>
      <c r="C603" s="13" t="str">
        <f>A603&amp;" "&amp;B603</f>
        <v>Stewart  Kohl</v>
      </c>
      <c r="D603">
        <v>91.9</v>
      </c>
      <c r="E603">
        <v>91.6</v>
      </c>
      <c r="G603">
        <v>84.7</v>
      </c>
      <c r="H603">
        <v>85.1</v>
      </c>
      <c r="I603">
        <v>77.3</v>
      </c>
      <c r="L603" s="4">
        <f xml:space="preserve"> MAX(D603:K603)</f>
        <v>91.9</v>
      </c>
    </row>
    <row r="604" spans="1:12" x14ac:dyDescent="0.25">
      <c r="A604" t="s">
        <v>887</v>
      </c>
      <c r="B604" t="s">
        <v>395</v>
      </c>
      <c r="C604" s="13" t="str">
        <f>A604&amp;" "&amp;B604</f>
        <v>Stock  Robert</v>
      </c>
      <c r="D604">
        <v>97.9</v>
      </c>
      <c r="E604">
        <v>97.7</v>
      </c>
      <c r="G604">
        <v>82.8</v>
      </c>
      <c r="H604">
        <v>84.9</v>
      </c>
      <c r="L604" s="4">
        <f xml:space="preserve"> MAX(D604:K604)</f>
        <v>97.9</v>
      </c>
    </row>
    <row r="605" spans="1:12" x14ac:dyDescent="0.25">
      <c r="A605" t="s">
        <v>215</v>
      </c>
      <c r="B605" t="s">
        <v>216</v>
      </c>
      <c r="C605" s="13" t="str">
        <f>A605&amp;" "&amp;B605</f>
        <v>Strahm  Matt</v>
      </c>
      <c r="D605">
        <v>91.4</v>
      </c>
      <c r="E605">
        <v>92.6</v>
      </c>
      <c r="G605">
        <v>86</v>
      </c>
      <c r="H605">
        <v>84.3</v>
      </c>
      <c r="I605">
        <v>80.2</v>
      </c>
      <c r="L605" s="4">
        <f xml:space="preserve"> MAX(D605:K605)</f>
        <v>92.6</v>
      </c>
    </row>
    <row r="606" spans="1:12" x14ac:dyDescent="0.25">
      <c r="A606" t="s">
        <v>451</v>
      </c>
      <c r="B606" t="s">
        <v>452</v>
      </c>
      <c r="C606" s="13" t="str">
        <f>A606&amp;" "&amp;B606</f>
        <v>Straily  Dan</v>
      </c>
      <c r="D606">
        <v>90.2</v>
      </c>
      <c r="E606">
        <v>91.3</v>
      </c>
      <c r="G606">
        <v>83.6</v>
      </c>
      <c r="H606">
        <v>84</v>
      </c>
      <c r="I606">
        <v>76.099999999999994</v>
      </c>
      <c r="L606" s="4">
        <f xml:space="preserve"> MAX(D606:K606)</f>
        <v>91.3</v>
      </c>
    </row>
    <row r="607" spans="1:12" x14ac:dyDescent="0.25">
      <c r="A607" t="s">
        <v>8</v>
      </c>
      <c r="B607" t="s">
        <v>9</v>
      </c>
      <c r="C607" s="13" t="str">
        <f>A607&amp;" "&amp;B607</f>
        <v>Strasburg  Stephen</v>
      </c>
      <c r="D607">
        <v>93.9</v>
      </c>
      <c r="E607">
        <v>93.7</v>
      </c>
      <c r="G607">
        <v>87.8</v>
      </c>
      <c r="H607">
        <v>87.7</v>
      </c>
      <c r="I607">
        <v>81.2</v>
      </c>
      <c r="L607" s="4">
        <f xml:space="preserve"> MAX(D607:K607)</f>
        <v>93.9</v>
      </c>
    </row>
    <row r="608" spans="1:12" x14ac:dyDescent="0.25">
      <c r="A608" t="s">
        <v>318</v>
      </c>
      <c r="B608" t="s">
        <v>147</v>
      </c>
      <c r="C608" s="13" t="str">
        <f>A608&amp;" "&amp;B608</f>
        <v>Stratton  Chris</v>
      </c>
      <c r="D608">
        <v>92.2</v>
      </c>
      <c r="E608">
        <v>91.7</v>
      </c>
      <c r="F608">
        <v>91</v>
      </c>
      <c r="G608">
        <v>84.5</v>
      </c>
      <c r="H608">
        <v>84.8</v>
      </c>
      <c r="I608">
        <v>77.099999999999994</v>
      </c>
      <c r="L608" s="4">
        <f xml:space="preserve"> MAX(D608:K608)</f>
        <v>92.2</v>
      </c>
    </row>
    <row r="609" spans="1:12" x14ac:dyDescent="0.25">
      <c r="A609" t="s">
        <v>763</v>
      </c>
      <c r="B609" t="s">
        <v>565</v>
      </c>
      <c r="C609" s="13" t="str">
        <f>A609&amp;" "&amp;B609</f>
        <v>Strickland  Hunter</v>
      </c>
      <c r="D609">
        <v>95.9</v>
      </c>
      <c r="E609">
        <v>95.3</v>
      </c>
      <c r="F609">
        <v>91</v>
      </c>
      <c r="G609">
        <v>83.6</v>
      </c>
      <c r="H609">
        <v>89.4</v>
      </c>
      <c r="L609" s="4">
        <f xml:space="preserve"> MAX(D609:K609)</f>
        <v>95.9</v>
      </c>
    </row>
    <row r="610" spans="1:12" x14ac:dyDescent="0.25">
      <c r="A610" t="s">
        <v>256</v>
      </c>
      <c r="B610" t="s">
        <v>257</v>
      </c>
      <c r="C610" s="13" t="str">
        <f>A610&amp;" "&amp;B610</f>
        <v>Stripling  Ross</v>
      </c>
      <c r="D610">
        <v>90.6</v>
      </c>
      <c r="E610">
        <v>88.8</v>
      </c>
      <c r="F610">
        <v>88.5</v>
      </c>
      <c r="G610">
        <v>86.3</v>
      </c>
      <c r="H610">
        <v>82.7</v>
      </c>
      <c r="I610">
        <v>79.8</v>
      </c>
      <c r="L610" s="4">
        <f xml:space="preserve"> MAX(D610:K610)</f>
        <v>90.6</v>
      </c>
    </row>
    <row r="611" spans="1:12" x14ac:dyDescent="0.25">
      <c r="A611" t="s">
        <v>49</v>
      </c>
      <c r="B611" t="s">
        <v>50</v>
      </c>
      <c r="C611" s="13" t="str">
        <f>A611&amp;" "&amp;B611</f>
        <v>Stroman  Marcus</v>
      </c>
      <c r="D611">
        <v>92.9</v>
      </c>
      <c r="E611">
        <v>92.5</v>
      </c>
      <c r="F611">
        <v>91</v>
      </c>
      <c r="G611">
        <v>85.7</v>
      </c>
      <c r="H611">
        <v>87</v>
      </c>
      <c r="I611">
        <v>75.400000000000006</v>
      </c>
      <c r="L611" s="4">
        <f xml:space="preserve"> MAX(D611:K611)</f>
        <v>92.9</v>
      </c>
    </row>
    <row r="612" spans="1:12" x14ac:dyDescent="0.25">
      <c r="A612" t="s">
        <v>573</v>
      </c>
      <c r="B612" t="s">
        <v>386</v>
      </c>
      <c r="C612" s="13" t="str">
        <f>A612&amp;" "&amp;B612</f>
        <v>Strop  Pedro</v>
      </c>
      <c r="D612">
        <v>93.5</v>
      </c>
      <c r="E612">
        <v>93.5</v>
      </c>
      <c r="F612">
        <v>88.4</v>
      </c>
      <c r="G612">
        <v>83.1</v>
      </c>
      <c r="J612">
        <v>88.7</v>
      </c>
      <c r="L612" s="4">
        <f xml:space="preserve"> MAX(D612:K612)</f>
        <v>93.5</v>
      </c>
    </row>
    <row r="613" spans="1:12" x14ac:dyDescent="0.25">
      <c r="A613" t="s">
        <v>677</v>
      </c>
      <c r="B613" t="s">
        <v>156</v>
      </c>
      <c r="C613" s="13" t="str">
        <f>A613&amp;" "&amp;B613</f>
        <v>Stumpf  Daniel</v>
      </c>
      <c r="D613">
        <v>92.2</v>
      </c>
      <c r="G613">
        <v>81.400000000000006</v>
      </c>
      <c r="H613">
        <v>85.9</v>
      </c>
      <c r="L613" s="4">
        <f xml:space="preserve"> MAX(D613:K613)</f>
        <v>92.2</v>
      </c>
    </row>
    <row r="614" spans="1:12" x14ac:dyDescent="0.25">
      <c r="A614" t="s">
        <v>251</v>
      </c>
      <c r="B614" t="s">
        <v>37</v>
      </c>
      <c r="C614" s="13" t="str">
        <f>A614&amp;" "&amp;B614</f>
        <v>Suarez  Jose</v>
      </c>
      <c r="D614">
        <v>91.7</v>
      </c>
      <c r="G614">
        <v>81.400000000000006</v>
      </c>
      <c r="H614">
        <v>81.7</v>
      </c>
      <c r="I614">
        <v>75.8</v>
      </c>
      <c r="L614" s="4">
        <f xml:space="preserve"> MAX(D614:K614)</f>
        <v>91.7</v>
      </c>
    </row>
    <row r="615" spans="1:12" x14ac:dyDescent="0.25">
      <c r="A615" t="s">
        <v>251</v>
      </c>
      <c r="B615" t="s">
        <v>559</v>
      </c>
      <c r="C615" s="13" t="str">
        <f>A615&amp;" "&amp;B615</f>
        <v>Suarez  Ranger</v>
      </c>
      <c r="D615">
        <v>92.9</v>
      </c>
      <c r="E615">
        <v>91.9</v>
      </c>
      <c r="G615">
        <v>84.9</v>
      </c>
      <c r="H615">
        <v>84.9</v>
      </c>
      <c r="L615" s="4">
        <f xml:space="preserve"> MAX(D615:K615)</f>
        <v>92.9</v>
      </c>
    </row>
    <row r="616" spans="1:12" x14ac:dyDescent="0.25">
      <c r="A616" t="s">
        <v>251</v>
      </c>
      <c r="B616" t="s">
        <v>141</v>
      </c>
      <c r="C616" s="13" t="str">
        <f>A616&amp;" "&amp;B616</f>
        <v>Suarez  Andrew</v>
      </c>
      <c r="D616">
        <v>92.6</v>
      </c>
      <c r="E616">
        <v>92.8</v>
      </c>
      <c r="G616">
        <v>84.4</v>
      </c>
      <c r="H616">
        <v>87.1</v>
      </c>
      <c r="I616">
        <v>76</v>
      </c>
      <c r="L616" s="4">
        <f xml:space="preserve"> MAX(D616:K616)</f>
        <v>92.8</v>
      </c>
    </row>
    <row r="617" spans="1:12" x14ac:dyDescent="0.25">
      <c r="A617" t="s">
        <v>328</v>
      </c>
      <c r="B617" t="s">
        <v>329</v>
      </c>
      <c r="C617" s="13" t="str">
        <f>A617&amp;" "&amp;B617</f>
        <v>Suero  Wander</v>
      </c>
      <c r="D617">
        <v>94.5</v>
      </c>
      <c r="F617">
        <v>92.9</v>
      </c>
      <c r="H617">
        <v>87.5</v>
      </c>
      <c r="I617">
        <v>79.5</v>
      </c>
      <c r="L617" s="4">
        <f xml:space="preserve"> MAX(D617:K617)</f>
        <v>94.5</v>
      </c>
    </row>
    <row r="618" spans="1:12" x14ac:dyDescent="0.25">
      <c r="A618" t="s">
        <v>1372</v>
      </c>
      <c r="B618" t="s">
        <v>152</v>
      </c>
      <c r="C618" s="13" t="str">
        <f>A618&amp;" "&amp;B618</f>
        <v>Sulser  Cole</v>
      </c>
      <c r="D618">
        <v>93.4</v>
      </c>
      <c r="G618">
        <v>86.7</v>
      </c>
      <c r="H618">
        <v>83.4</v>
      </c>
      <c r="L618" s="4">
        <f xml:space="preserve"> MAX(D618:K618)</f>
        <v>93.4</v>
      </c>
    </row>
    <row r="619" spans="1:12" x14ac:dyDescent="0.25">
      <c r="A619" t="s">
        <v>918</v>
      </c>
      <c r="B619" t="s">
        <v>917</v>
      </c>
      <c r="C619" s="13" t="str">
        <f>A619&amp;" "&amp;B619</f>
        <v>Suter  Brent</v>
      </c>
      <c r="D619">
        <v>87.5</v>
      </c>
      <c r="E619">
        <v>87.6</v>
      </c>
      <c r="H619">
        <v>80.5</v>
      </c>
      <c r="I619">
        <v>74</v>
      </c>
      <c r="L619" s="4">
        <f xml:space="preserve"> MAX(D619:K619)</f>
        <v>87.6</v>
      </c>
    </row>
    <row r="620" spans="1:12" x14ac:dyDescent="0.25">
      <c r="A620" t="s">
        <v>447</v>
      </c>
      <c r="B620" t="s">
        <v>448</v>
      </c>
      <c r="C620" s="13" t="str">
        <f>A620&amp;" "&amp;B620</f>
        <v>Swanson  Erik</v>
      </c>
      <c r="D620">
        <v>92.7</v>
      </c>
      <c r="G620">
        <v>85.3</v>
      </c>
      <c r="H620">
        <v>85.8</v>
      </c>
      <c r="L620" s="4">
        <f xml:space="preserve"> MAX(D620:K620)</f>
        <v>92.7</v>
      </c>
    </row>
    <row r="621" spans="1:12" x14ac:dyDescent="0.25">
      <c r="A621" t="s">
        <v>474</v>
      </c>
      <c r="B621" t="s">
        <v>135</v>
      </c>
      <c r="C621" s="13" t="str">
        <f>A621&amp;" "&amp;B621</f>
        <v>Swarzak  Anthony</v>
      </c>
      <c r="D621">
        <v>93.4</v>
      </c>
      <c r="E621">
        <v>92.4</v>
      </c>
      <c r="G621">
        <v>86.1</v>
      </c>
      <c r="L621" s="4">
        <f xml:space="preserve"> MAX(D621:K621)</f>
        <v>93.4</v>
      </c>
    </row>
    <row r="622" spans="1:12" x14ac:dyDescent="0.25">
      <c r="A622" t="s">
        <v>40</v>
      </c>
      <c r="B622" t="s">
        <v>41</v>
      </c>
      <c r="C622" s="13" t="str">
        <f>A622&amp;" "&amp;B622</f>
        <v>Syndergaard  Noah</v>
      </c>
      <c r="D622">
        <v>97.8</v>
      </c>
      <c r="E622">
        <v>97.5</v>
      </c>
      <c r="G622">
        <v>89.1</v>
      </c>
      <c r="H622">
        <v>91.1</v>
      </c>
      <c r="I622">
        <v>80.400000000000006</v>
      </c>
      <c r="L622" s="4">
        <f xml:space="preserve"> MAX(D622:K622)</f>
        <v>97.8</v>
      </c>
    </row>
    <row r="623" spans="1:12" x14ac:dyDescent="0.25">
      <c r="A623" t="s">
        <v>663</v>
      </c>
      <c r="B623" t="s">
        <v>664</v>
      </c>
      <c r="C623" s="13" t="str">
        <f>A623&amp;" "&amp;B623</f>
        <v>Taillon  Jameson</v>
      </c>
      <c r="D623">
        <v>94.7</v>
      </c>
      <c r="E623">
        <v>94.9</v>
      </c>
      <c r="G623">
        <v>88.7</v>
      </c>
      <c r="H623">
        <v>88</v>
      </c>
      <c r="I623">
        <v>82.1</v>
      </c>
      <c r="L623" s="4">
        <f xml:space="preserve"> MAX(D623:K623)</f>
        <v>94.9</v>
      </c>
    </row>
    <row r="624" spans="1:12" x14ac:dyDescent="0.25">
      <c r="A624" t="s">
        <v>89</v>
      </c>
      <c r="B624" t="s">
        <v>90</v>
      </c>
      <c r="C624" s="13" t="str">
        <f>A624&amp;" "&amp;B624</f>
        <v>Tanaka  Masahiro</v>
      </c>
      <c r="D624">
        <v>91.5</v>
      </c>
      <c r="E624">
        <v>90.4</v>
      </c>
      <c r="F624">
        <v>87.5</v>
      </c>
      <c r="G624">
        <v>83.3</v>
      </c>
      <c r="I624">
        <v>76.099999999999994</v>
      </c>
      <c r="J624">
        <v>86.8</v>
      </c>
      <c r="L624" s="4">
        <f xml:space="preserve"> MAX(D624:K624)</f>
        <v>91.5</v>
      </c>
    </row>
    <row r="625" spans="1:12" x14ac:dyDescent="0.25">
      <c r="A625" t="s">
        <v>676</v>
      </c>
      <c r="B625" t="s">
        <v>9</v>
      </c>
      <c r="C625" s="13" t="str">
        <f>A625&amp;" "&amp;B625</f>
        <v>Tarpley  Stephen</v>
      </c>
      <c r="D625">
        <v>92.5</v>
      </c>
      <c r="E625">
        <v>92.5</v>
      </c>
      <c r="G625">
        <v>81.400000000000006</v>
      </c>
      <c r="H625">
        <v>88.3</v>
      </c>
      <c r="I625">
        <v>76.900000000000006</v>
      </c>
      <c r="L625" s="4">
        <f xml:space="preserve"> MAX(D625:K625)</f>
        <v>92.5</v>
      </c>
    </row>
    <row r="626" spans="1:12" x14ac:dyDescent="0.25">
      <c r="A626" t="s">
        <v>773</v>
      </c>
      <c r="B626" t="s">
        <v>304</v>
      </c>
      <c r="C626" s="13" t="str">
        <f>A626&amp;" "&amp;B626</f>
        <v>Tate  Dillon</v>
      </c>
      <c r="D626">
        <v>93.6</v>
      </c>
      <c r="E626">
        <v>93.6</v>
      </c>
      <c r="G626">
        <v>85.1</v>
      </c>
      <c r="H626">
        <v>84.7</v>
      </c>
      <c r="I626">
        <v>84</v>
      </c>
      <c r="L626" s="4">
        <f xml:space="preserve"> MAX(D626:K626)</f>
        <v>93.6</v>
      </c>
    </row>
    <row r="627" spans="1:12" x14ac:dyDescent="0.25">
      <c r="A627" t="s">
        <v>530</v>
      </c>
      <c r="B627" t="s">
        <v>355</v>
      </c>
      <c r="C627" s="13" t="str">
        <f>A627&amp;" "&amp;B627</f>
        <v>Taylor  Josh</v>
      </c>
      <c r="D627">
        <v>94.8</v>
      </c>
      <c r="E627">
        <v>94.8</v>
      </c>
      <c r="G627">
        <v>87.5</v>
      </c>
      <c r="H627">
        <v>88.6</v>
      </c>
      <c r="I627">
        <v>80</v>
      </c>
      <c r="L627" s="4">
        <f xml:space="preserve"> MAX(D627:K627)</f>
        <v>94.8</v>
      </c>
    </row>
    <row r="628" spans="1:12" x14ac:dyDescent="0.25">
      <c r="A628" t="s">
        <v>53</v>
      </c>
      <c r="B628" t="s">
        <v>54</v>
      </c>
      <c r="C628" s="13" t="str">
        <f>A628&amp;" "&amp;B628</f>
        <v>Teheran  Julio</v>
      </c>
      <c r="D628">
        <v>89.7</v>
      </c>
      <c r="E628">
        <v>89.3</v>
      </c>
      <c r="G628">
        <v>82.2</v>
      </c>
      <c r="H628">
        <v>83.6</v>
      </c>
      <c r="I628">
        <v>74.8</v>
      </c>
      <c r="L628" s="4">
        <f xml:space="preserve"> MAX(D628:K628)</f>
        <v>89.7</v>
      </c>
    </row>
    <row r="629" spans="1:12" x14ac:dyDescent="0.25">
      <c r="A629" t="s">
        <v>784</v>
      </c>
      <c r="B629" t="s">
        <v>183</v>
      </c>
      <c r="C629" s="13" t="str">
        <f>A629&amp;" "&amp;B629</f>
        <v>Tepera  Ryan</v>
      </c>
      <c r="D629">
        <v>93.4</v>
      </c>
      <c r="E629">
        <v>93.7</v>
      </c>
      <c r="F629">
        <v>88.1</v>
      </c>
      <c r="G629">
        <v>82.3</v>
      </c>
      <c r="H629">
        <v>85.8</v>
      </c>
      <c r="L629" s="4">
        <f xml:space="preserve"> MAX(D629:K629)</f>
        <v>93.7</v>
      </c>
    </row>
    <row r="630" spans="1:12" x14ac:dyDescent="0.25">
      <c r="A630" t="s">
        <v>751</v>
      </c>
      <c r="B630" t="s">
        <v>174</v>
      </c>
      <c r="C630" s="13" t="str">
        <f>A630&amp;" "&amp;B630</f>
        <v>Thornburg  Tyler</v>
      </c>
      <c r="D630">
        <v>93.7</v>
      </c>
      <c r="H630">
        <v>85.5</v>
      </c>
      <c r="I630">
        <v>78.3</v>
      </c>
      <c r="L630" s="4">
        <f xml:space="preserve"> MAX(D630:K630)</f>
        <v>93.7</v>
      </c>
    </row>
    <row r="631" spans="1:12" x14ac:dyDescent="0.25">
      <c r="A631" t="s">
        <v>99</v>
      </c>
      <c r="B631" t="s">
        <v>100</v>
      </c>
      <c r="C631" s="13" t="str">
        <f>A631&amp;" "&amp;B631</f>
        <v>Thornton  Trent</v>
      </c>
      <c r="D631">
        <v>92.9</v>
      </c>
      <c r="E631">
        <v>91.9</v>
      </c>
      <c r="F631">
        <v>88.1</v>
      </c>
      <c r="G631">
        <v>80.5</v>
      </c>
      <c r="I631">
        <v>73.900000000000006</v>
      </c>
      <c r="J631">
        <v>83.3</v>
      </c>
      <c r="L631" s="4">
        <f xml:space="preserve"> MAX(D631:K631)</f>
        <v>92.9</v>
      </c>
    </row>
    <row r="632" spans="1:12" x14ac:dyDescent="0.25">
      <c r="A632" t="s">
        <v>689</v>
      </c>
      <c r="B632" t="s">
        <v>690</v>
      </c>
      <c r="C632" s="13" t="str">
        <f>A632&amp;" "&amp;B632</f>
        <v>Thorpe  Lewis</v>
      </c>
      <c r="D632">
        <v>91.2</v>
      </c>
      <c r="G632">
        <v>84.6</v>
      </c>
      <c r="H632">
        <v>84.2</v>
      </c>
      <c r="I632">
        <v>73.599999999999994</v>
      </c>
      <c r="L632" s="4">
        <f xml:space="preserve"> MAX(D632:K632)</f>
        <v>91.2</v>
      </c>
    </row>
    <row r="633" spans="1:12" x14ac:dyDescent="0.25">
      <c r="A633" t="s">
        <v>629</v>
      </c>
      <c r="B633" t="s">
        <v>630</v>
      </c>
      <c r="C633" s="13" t="str">
        <f>A633&amp;" "&amp;B633</f>
        <v>Tinoco  Jesus</v>
      </c>
      <c r="D633">
        <v>94.3</v>
      </c>
      <c r="E633">
        <v>93.7</v>
      </c>
      <c r="G633">
        <v>87.2</v>
      </c>
      <c r="H633">
        <v>90.4</v>
      </c>
      <c r="I633">
        <v>81.8</v>
      </c>
      <c r="L633" s="4">
        <f xml:space="preserve"> MAX(D633:K633)</f>
        <v>94.3</v>
      </c>
    </row>
    <row r="634" spans="1:12" x14ac:dyDescent="0.25">
      <c r="A634" t="s">
        <v>359</v>
      </c>
      <c r="B634" t="s">
        <v>355</v>
      </c>
      <c r="C634" s="13" t="str">
        <f>A634&amp;" "&amp;B634</f>
        <v>Tomlin  Josh</v>
      </c>
      <c r="D634">
        <v>89.4</v>
      </c>
      <c r="E634">
        <v>88.5</v>
      </c>
      <c r="F634">
        <v>86.9</v>
      </c>
      <c r="H634">
        <v>84.6</v>
      </c>
      <c r="I634">
        <v>76.5</v>
      </c>
      <c r="L634" s="4">
        <f xml:space="preserve"> MAX(D634:K634)</f>
        <v>89.4</v>
      </c>
    </row>
    <row r="635" spans="1:12" x14ac:dyDescent="0.25">
      <c r="A635" t="s">
        <v>1367</v>
      </c>
      <c r="B635" t="s">
        <v>306</v>
      </c>
      <c r="C635" s="13" t="str">
        <f>A635&amp;" "&amp;B635</f>
        <v>Torres  Carlos</v>
      </c>
      <c r="D635">
        <v>91.2</v>
      </c>
      <c r="E635">
        <v>90.7</v>
      </c>
      <c r="F635">
        <v>89.6</v>
      </c>
      <c r="G635">
        <v>80.099999999999994</v>
      </c>
      <c r="I635">
        <v>79.5</v>
      </c>
      <c r="L635" s="4">
        <f xml:space="preserve"> MAX(D635:K635)</f>
        <v>91.2</v>
      </c>
    </row>
    <row r="636" spans="1:12" x14ac:dyDescent="0.25">
      <c r="A636" t="s">
        <v>552</v>
      </c>
      <c r="B636" t="s">
        <v>553</v>
      </c>
      <c r="C636" s="13" t="str">
        <f>A636&amp;" "&amp;B636</f>
        <v>Toussaint  Touki</v>
      </c>
      <c r="D636">
        <v>93.7</v>
      </c>
      <c r="E636">
        <v>93.2</v>
      </c>
      <c r="I636">
        <v>77.5</v>
      </c>
      <c r="J636">
        <v>86.4</v>
      </c>
      <c r="L636" s="4">
        <f xml:space="preserve"> MAX(D636:K636)</f>
        <v>93.7</v>
      </c>
    </row>
    <row r="637" spans="1:12" x14ac:dyDescent="0.25">
      <c r="A637" t="s">
        <v>432</v>
      </c>
      <c r="B637" t="s">
        <v>201</v>
      </c>
      <c r="C637" s="13" t="str">
        <f>A637&amp;" "&amp;B637</f>
        <v>Treinen  Blake</v>
      </c>
      <c r="D637">
        <v>97</v>
      </c>
      <c r="E637">
        <v>96.5</v>
      </c>
      <c r="F637">
        <v>93.2</v>
      </c>
      <c r="G637">
        <v>88.5</v>
      </c>
      <c r="L637" s="4">
        <f xml:space="preserve"> MAX(D637:K637)</f>
        <v>97</v>
      </c>
    </row>
    <row r="638" spans="1:12" x14ac:dyDescent="0.25">
      <c r="A638" t="s">
        <v>460</v>
      </c>
      <c r="B638" t="s">
        <v>461</v>
      </c>
      <c r="C638" s="13" t="str">
        <f>A638&amp;" "&amp;B638</f>
        <v>Trivino  Lou</v>
      </c>
      <c r="D638">
        <v>97.4</v>
      </c>
      <c r="E638">
        <v>97.4</v>
      </c>
      <c r="F638">
        <v>92.1</v>
      </c>
      <c r="H638">
        <v>87.6</v>
      </c>
      <c r="I638">
        <v>79.8</v>
      </c>
      <c r="L638" s="4">
        <f xml:space="preserve"> MAX(D638:K638)</f>
        <v>97.4</v>
      </c>
    </row>
    <row r="639" spans="1:12" x14ac:dyDescent="0.25">
      <c r="A639" t="s">
        <v>825</v>
      </c>
      <c r="B639" t="s">
        <v>230</v>
      </c>
      <c r="C639" s="13" t="str">
        <f>A639&amp;" "&amp;B639</f>
        <v>Tropeano  Nick</v>
      </c>
      <c r="D639">
        <v>90.8</v>
      </c>
      <c r="E639">
        <v>90.1</v>
      </c>
      <c r="G639">
        <v>78.900000000000006</v>
      </c>
      <c r="H639">
        <v>81.599999999999994</v>
      </c>
      <c r="J639">
        <v>82.8</v>
      </c>
      <c r="L639" s="4">
        <f xml:space="preserve"> MAX(D639:K639)</f>
        <v>90.8</v>
      </c>
    </row>
    <row r="640" spans="1:12" x14ac:dyDescent="0.25">
      <c r="A640" t="s">
        <v>744</v>
      </c>
      <c r="B640" t="s">
        <v>262</v>
      </c>
      <c r="C640" s="13" t="str">
        <f>A640&amp;" "&amp;B640</f>
        <v>Tuivailala  Sam</v>
      </c>
      <c r="D640">
        <v>93.5</v>
      </c>
      <c r="E640">
        <v>93.3</v>
      </c>
      <c r="G640">
        <v>86.8</v>
      </c>
      <c r="I640">
        <v>78.8</v>
      </c>
      <c r="L640" s="4">
        <f xml:space="preserve"> MAX(D640:K640)</f>
        <v>93.5</v>
      </c>
    </row>
    <row r="641" spans="1:12" x14ac:dyDescent="0.25">
      <c r="A641" t="s">
        <v>124</v>
      </c>
      <c r="B641" t="s">
        <v>125</v>
      </c>
      <c r="C641" s="13" t="str">
        <f>A641&amp;" "&amp;B641</f>
        <v>Turnbull  Spencer</v>
      </c>
      <c r="D641">
        <v>93.6</v>
      </c>
      <c r="E641">
        <v>94.1</v>
      </c>
      <c r="G641">
        <v>86.5</v>
      </c>
      <c r="H641">
        <v>86.6</v>
      </c>
      <c r="I641">
        <v>80.3</v>
      </c>
      <c r="L641" s="4">
        <f xml:space="preserve"> MAX(D641:K641)</f>
        <v>94.1</v>
      </c>
    </row>
    <row r="642" spans="1:12" x14ac:dyDescent="0.25">
      <c r="A642" t="s">
        <v>1443</v>
      </c>
      <c r="B642" t="s">
        <v>855</v>
      </c>
      <c r="C642" s="13" t="str">
        <f>A642&amp;" "&amp;B642</f>
        <v>Underwood Jr,  Duane</v>
      </c>
      <c r="D642">
        <v>94.9</v>
      </c>
      <c r="E642">
        <v>92.9</v>
      </c>
      <c r="H642">
        <v>88.3</v>
      </c>
      <c r="I642">
        <v>82</v>
      </c>
      <c r="L642" s="4">
        <f xml:space="preserve"> MAX(D642:K642)</f>
        <v>94.9</v>
      </c>
    </row>
    <row r="643" spans="1:12" x14ac:dyDescent="0.25">
      <c r="A643" t="s">
        <v>269</v>
      </c>
      <c r="B643" t="s">
        <v>37</v>
      </c>
      <c r="C643" s="13" t="str">
        <f>A643&amp;" "&amp;B643</f>
        <v>Urena  Jose</v>
      </c>
      <c r="D643">
        <v>94.8</v>
      </c>
      <c r="E643">
        <v>95.8</v>
      </c>
      <c r="G643">
        <v>85.8</v>
      </c>
      <c r="H643">
        <v>90.1</v>
      </c>
      <c r="I643">
        <v>84.7</v>
      </c>
      <c r="L643" s="4">
        <f xml:space="preserve"> MAX(D643:K643)</f>
        <v>95.8</v>
      </c>
    </row>
    <row r="644" spans="1:12" x14ac:dyDescent="0.25">
      <c r="A644" t="s">
        <v>274</v>
      </c>
      <c r="B644" t="s">
        <v>54</v>
      </c>
      <c r="C644" s="13" t="str">
        <f>A644&amp;" "&amp;B644</f>
        <v>Urias  Julio</v>
      </c>
      <c r="D644">
        <v>95.1</v>
      </c>
      <c r="E644">
        <v>95.5</v>
      </c>
      <c r="G644">
        <v>84.6</v>
      </c>
      <c r="H644">
        <v>82.2</v>
      </c>
      <c r="I644">
        <v>77.3</v>
      </c>
      <c r="L644" s="4">
        <f xml:space="preserve"> MAX(D644:K644)</f>
        <v>95.5</v>
      </c>
    </row>
    <row r="645" spans="1:12" x14ac:dyDescent="0.25">
      <c r="A645" t="s">
        <v>592</v>
      </c>
      <c r="B645" t="s">
        <v>37</v>
      </c>
      <c r="C645" s="13" t="str">
        <f>A645&amp;" "&amp;B645</f>
        <v>Urquidy  Jose</v>
      </c>
      <c r="D645">
        <v>93.2</v>
      </c>
      <c r="G645">
        <v>82.8</v>
      </c>
      <c r="H645">
        <v>84.3</v>
      </c>
      <c r="I645">
        <v>79</v>
      </c>
      <c r="L645" s="4">
        <f xml:space="preserve"> MAX(D645:K645)</f>
        <v>93.2</v>
      </c>
    </row>
    <row r="646" spans="1:12" x14ac:dyDescent="0.25">
      <c r="A646" t="s">
        <v>337</v>
      </c>
      <c r="B646" t="s">
        <v>338</v>
      </c>
      <c r="C646" s="13" t="str">
        <f>A646&amp;" "&amp;B646</f>
        <v>Valdez  Framber</v>
      </c>
      <c r="D646">
        <v>94.2</v>
      </c>
      <c r="E646">
        <v>92.6</v>
      </c>
      <c r="H646">
        <v>88.6</v>
      </c>
      <c r="I646">
        <v>79.400000000000006</v>
      </c>
      <c r="L646" s="4">
        <f xml:space="preserve"> MAX(D646:K646)</f>
        <v>94.2</v>
      </c>
    </row>
    <row r="647" spans="1:12" x14ac:dyDescent="0.25">
      <c r="A647" t="s">
        <v>337</v>
      </c>
      <c r="B647" t="s">
        <v>812</v>
      </c>
      <c r="C647" s="13" t="str">
        <f>A647&amp;" "&amp;B647</f>
        <v>Valdez  Phillips</v>
      </c>
      <c r="D647">
        <v>91.7</v>
      </c>
      <c r="E647">
        <v>92.2</v>
      </c>
      <c r="G647">
        <v>84.7</v>
      </c>
      <c r="H647">
        <v>84.8</v>
      </c>
      <c r="L647" s="4">
        <f xml:space="preserve"> MAX(D647:K647)</f>
        <v>92.2</v>
      </c>
    </row>
    <row r="648" spans="1:12" x14ac:dyDescent="0.25">
      <c r="A648" t="s">
        <v>144</v>
      </c>
      <c r="B648" t="s">
        <v>145</v>
      </c>
      <c r="C648" s="13" t="str">
        <f>A648&amp;" "&amp;B648</f>
        <v>Vargas  Jason</v>
      </c>
      <c r="D648">
        <v>84.2</v>
      </c>
      <c r="E648">
        <v>84.2</v>
      </c>
      <c r="H648">
        <v>78.7</v>
      </c>
      <c r="I648">
        <v>70.599999999999994</v>
      </c>
      <c r="L648" s="4">
        <f xml:space="preserve"> MAX(D648:K648)</f>
        <v>84.2</v>
      </c>
    </row>
    <row r="649" spans="1:12" x14ac:dyDescent="0.25">
      <c r="A649" t="s">
        <v>458</v>
      </c>
      <c r="B649" t="s">
        <v>459</v>
      </c>
      <c r="C649" s="13" t="str">
        <f>A649&amp;" "&amp;B649</f>
        <v>Vazquez  Felipe</v>
      </c>
      <c r="D649">
        <v>98.5</v>
      </c>
      <c r="E649">
        <v>97.7</v>
      </c>
      <c r="G649">
        <v>86.8</v>
      </c>
      <c r="H649">
        <v>88.5</v>
      </c>
      <c r="I649">
        <v>82.5</v>
      </c>
      <c r="L649" s="4">
        <f xml:space="preserve"> MAX(D649:K649)</f>
        <v>98.5</v>
      </c>
    </row>
    <row r="650" spans="1:12" x14ac:dyDescent="0.25">
      <c r="A650" t="s">
        <v>177</v>
      </c>
      <c r="B650" t="s">
        <v>178</v>
      </c>
      <c r="C650" s="13" t="str">
        <f>A650&amp;" "&amp;B650</f>
        <v>Velasquez  Vince</v>
      </c>
      <c r="D650">
        <v>94.2</v>
      </c>
      <c r="E650">
        <v>92</v>
      </c>
      <c r="G650">
        <v>86.4</v>
      </c>
      <c r="I650">
        <v>83.1</v>
      </c>
      <c r="L650" s="4">
        <f xml:space="preserve"> MAX(D650:K650)</f>
        <v>94.2</v>
      </c>
    </row>
    <row r="651" spans="1:12" x14ac:dyDescent="0.25">
      <c r="A651" t="s">
        <v>440</v>
      </c>
      <c r="B651" t="s">
        <v>368</v>
      </c>
      <c r="C651" s="13" t="str">
        <f>A651&amp;" "&amp;B651</f>
        <v>Velazquez  Hector</v>
      </c>
      <c r="D651">
        <v>92.2</v>
      </c>
      <c r="E651">
        <v>91.1</v>
      </c>
      <c r="G651">
        <v>83</v>
      </c>
      <c r="H651">
        <v>85.9</v>
      </c>
      <c r="I651">
        <v>76.900000000000006</v>
      </c>
      <c r="L651" s="4">
        <f xml:space="preserve"> MAX(D651:K651)</f>
        <v>92.2</v>
      </c>
    </row>
    <row r="652" spans="1:12" x14ac:dyDescent="0.25">
      <c r="A652" t="s">
        <v>1420</v>
      </c>
      <c r="B652" t="s">
        <v>1419</v>
      </c>
      <c r="C652" s="13" t="str">
        <f>A652&amp;" "&amp;B652</f>
        <v>Venters  Jonny</v>
      </c>
      <c r="D652">
        <v>93.1</v>
      </c>
      <c r="E652">
        <v>93.1</v>
      </c>
      <c r="G652">
        <v>84.7</v>
      </c>
      <c r="H652">
        <v>86.7</v>
      </c>
      <c r="L652" s="4">
        <f xml:space="preserve"> MAX(D652:K652)</f>
        <v>93.1</v>
      </c>
    </row>
    <row r="653" spans="1:12" x14ac:dyDescent="0.25">
      <c r="A653" t="s">
        <v>470</v>
      </c>
      <c r="B653" t="s">
        <v>176</v>
      </c>
      <c r="C653" s="13" t="str">
        <f>A653&amp;" "&amp;B653</f>
        <v>VerHagen  Drew</v>
      </c>
      <c r="D653">
        <v>93.8</v>
      </c>
      <c r="E653">
        <v>92.9</v>
      </c>
      <c r="G653">
        <v>84.8</v>
      </c>
      <c r="H653">
        <v>89.1</v>
      </c>
      <c r="I653">
        <v>78.400000000000006</v>
      </c>
      <c r="L653" s="4">
        <f xml:space="preserve"> MAX(D653:K653)</f>
        <v>93.8</v>
      </c>
    </row>
    <row r="654" spans="1:12" x14ac:dyDescent="0.25">
      <c r="A654" t="s">
        <v>18</v>
      </c>
      <c r="B654" t="s">
        <v>19</v>
      </c>
      <c r="C654" s="13" t="str">
        <f>A654&amp;" "&amp;B654</f>
        <v>Verlander  Justin</v>
      </c>
      <c r="D654">
        <v>94.6</v>
      </c>
      <c r="G654">
        <v>87.5</v>
      </c>
      <c r="H654">
        <v>86.9</v>
      </c>
      <c r="I654">
        <v>79.400000000000006</v>
      </c>
      <c r="L654" s="4">
        <f xml:space="preserve"> MAX(D654:K654)</f>
        <v>94.6</v>
      </c>
    </row>
    <row r="655" spans="1:12" x14ac:dyDescent="0.25">
      <c r="A655" t="s">
        <v>1407</v>
      </c>
      <c r="B655" t="s">
        <v>1406</v>
      </c>
      <c r="C655" s="13" t="str">
        <f>A655&amp;" "&amp;B655</f>
        <v>Vieira  Thyago</v>
      </c>
      <c r="D655">
        <v>97.5</v>
      </c>
      <c r="E655">
        <v>95.5</v>
      </c>
      <c r="G655">
        <v>86.7</v>
      </c>
      <c r="H655">
        <v>87.4</v>
      </c>
      <c r="I655">
        <v>77.3</v>
      </c>
      <c r="L655" s="4">
        <f xml:space="preserve"> MAX(D655:K655)</f>
        <v>97.5</v>
      </c>
    </row>
    <row r="656" spans="1:12" x14ac:dyDescent="0.25">
      <c r="A656" t="s">
        <v>567</v>
      </c>
      <c r="B656" t="s">
        <v>230</v>
      </c>
      <c r="C656" s="13" t="str">
        <f>A656&amp;" "&amp;B656</f>
        <v>Vincent  Nick</v>
      </c>
      <c r="D656">
        <v>88.9</v>
      </c>
      <c r="E656">
        <v>89.4</v>
      </c>
      <c r="F656">
        <v>86.9</v>
      </c>
      <c r="G656">
        <v>83.5</v>
      </c>
      <c r="H656">
        <v>83.7</v>
      </c>
      <c r="L656" s="4">
        <f xml:space="preserve"> MAX(D656:K656)</f>
        <v>89.4</v>
      </c>
    </row>
    <row r="657" spans="1:12" x14ac:dyDescent="0.25">
      <c r="A657" t="s">
        <v>810</v>
      </c>
      <c r="B657" t="s">
        <v>811</v>
      </c>
      <c r="C657" s="13" t="str">
        <f>A657&amp;" "&amp;B657</f>
        <v>Volquez  Edinson</v>
      </c>
      <c r="D657">
        <v>93.9</v>
      </c>
      <c r="E657">
        <v>93.4</v>
      </c>
      <c r="H657">
        <v>83.1</v>
      </c>
      <c r="I657">
        <v>80.8</v>
      </c>
      <c r="L657" s="4">
        <f xml:space="preserve"> MAX(D657:K657)</f>
        <v>93.9</v>
      </c>
    </row>
    <row r="658" spans="1:12" x14ac:dyDescent="0.25">
      <c r="A658" t="s">
        <v>601</v>
      </c>
      <c r="B658" t="s">
        <v>550</v>
      </c>
      <c r="C658" s="13" t="str">
        <f>A658&amp;" "&amp;B658</f>
        <v>Voth  Austin</v>
      </c>
      <c r="D658">
        <v>92.7</v>
      </c>
      <c r="G658">
        <v>86.6</v>
      </c>
      <c r="H658">
        <v>86</v>
      </c>
      <c r="I658">
        <v>79.5</v>
      </c>
      <c r="L658" s="4">
        <f xml:space="preserve"> MAX(D658:K658)</f>
        <v>92.7</v>
      </c>
    </row>
    <row r="659" spans="1:12" x14ac:dyDescent="0.25">
      <c r="A659" t="s">
        <v>167</v>
      </c>
      <c r="B659" t="s">
        <v>168</v>
      </c>
      <c r="C659" s="13" t="str">
        <f>A659&amp;" "&amp;B659</f>
        <v>Wacha  Michael</v>
      </c>
      <c r="D659">
        <v>93</v>
      </c>
      <c r="E659">
        <v>93.2</v>
      </c>
      <c r="F659">
        <v>89.4</v>
      </c>
      <c r="H659">
        <v>85.5</v>
      </c>
      <c r="I659">
        <v>75.3</v>
      </c>
      <c r="L659" s="4">
        <f xml:space="preserve"> MAX(D659:K659)</f>
        <v>93.2</v>
      </c>
    </row>
    <row r="660" spans="1:12" x14ac:dyDescent="0.25">
      <c r="A660" t="s">
        <v>275</v>
      </c>
      <c r="B660" t="s">
        <v>25</v>
      </c>
      <c r="C660" s="13" t="str">
        <f>A660&amp;" "&amp;B660</f>
        <v>Waguespack  Jacob</v>
      </c>
      <c r="D660">
        <v>92.3</v>
      </c>
      <c r="E660">
        <v>90.2</v>
      </c>
      <c r="F660">
        <v>89.2</v>
      </c>
      <c r="G660">
        <v>85.8</v>
      </c>
      <c r="H660">
        <v>83</v>
      </c>
      <c r="I660">
        <v>78.7</v>
      </c>
      <c r="L660" s="4">
        <f xml:space="preserve"> MAX(D660:K660)</f>
        <v>92.3</v>
      </c>
    </row>
    <row r="661" spans="1:12" x14ac:dyDescent="0.25">
      <c r="A661" t="s">
        <v>87</v>
      </c>
      <c r="B661" t="s">
        <v>88</v>
      </c>
      <c r="C661" s="13" t="str">
        <f>A661&amp;" "&amp;B661</f>
        <v>Wainwright  Adam</v>
      </c>
      <c r="D661">
        <v>89.6</v>
      </c>
      <c r="E661">
        <v>90</v>
      </c>
      <c r="F661">
        <v>84.9</v>
      </c>
      <c r="H661">
        <v>83.9</v>
      </c>
      <c r="I661">
        <v>74.900000000000006</v>
      </c>
      <c r="L661" s="4">
        <f xml:space="preserve"> MAX(D661:K661)</f>
        <v>90</v>
      </c>
    </row>
    <row r="662" spans="1:12" x14ac:dyDescent="0.25">
      <c r="A662" t="s">
        <v>309</v>
      </c>
      <c r="B662" t="s">
        <v>50</v>
      </c>
      <c r="C662" s="13" t="str">
        <f>A662&amp;" "&amp;B662</f>
        <v>Walden  Marcus</v>
      </c>
      <c r="D662">
        <v>94.1</v>
      </c>
      <c r="E662">
        <v>94</v>
      </c>
      <c r="F662">
        <v>91.7</v>
      </c>
      <c r="G662">
        <v>85.6</v>
      </c>
      <c r="L662" s="4">
        <f xml:space="preserve"> MAX(D662:K662)</f>
        <v>94.1</v>
      </c>
    </row>
    <row r="663" spans="1:12" x14ac:dyDescent="0.25">
      <c r="A663" t="s">
        <v>1403</v>
      </c>
      <c r="B663" t="s">
        <v>521</v>
      </c>
      <c r="C663" s="13" t="str">
        <f>A663&amp;" "&amp;B663</f>
        <v>Walker  Jeremy</v>
      </c>
      <c r="D663">
        <v>92.6</v>
      </c>
      <c r="E663">
        <v>92.1</v>
      </c>
      <c r="H663">
        <v>87.1</v>
      </c>
      <c r="I663">
        <v>81.5</v>
      </c>
      <c r="L663" s="4">
        <f xml:space="preserve"> MAX(D663:K663)</f>
        <v>92.6</v>
      </c>
    </row>
    <row r="664" spans="1:12" x14ac:dyDescent="0.25">
      <c r="A664" t="s">
        <v>680</v>
      </c>
      <c r="B664" t="s">
        <v>681</v>
      </c>
      <c r="C664" s="13" t="str">
        <f>A664&amp;" "&amp;B664</f>
        <v>Wang  Wei-Chung</v>
      </c>
      <c r="D664">
        <v>91.4</v>
      </c>
      <c r="E664">
        <v>90.6</v>
      </c>
      <c r="G664">
        <v>84.1</v>
      </c>
      <c r="H664">
        <v>83.6</v>
      </c>
      <c r="I664">
        <v>76.8</v>
      </c>
      <c r="L664" s="4">
        <f xml:space="preserve"> MAX(D664:K664)</f>
        <v>91.4</v>
      </c>
    </row>
    <row r="665" spans="1:12" x14ac:dyDescent="0.25">
      <c r="A665" t="s">
        <v>665</v>
      </c>
      <c r="B665" t="s">
        <v>88</v>
      </c>
      <c r="C665" s="13" t="str">
        <f>A665&amp;" "&amp;B665</f>
        <v>Warren  Adam</v>
      </c>
      <c r="D665">
        <v>91.4</v>
      </c>
      <c r="E665">
        <v>91.7</v>
      </c>
      <c r="G665">
        <v>85.5</v>
      </c>
      <c r="H665">
        <v>84.9</v>
      </c>
      <c r="I665">
        <v>78.8</v>
      </c>
      <c r="L665" s="4">
        <f xml:space="preserve"> MAX(D665:K665)</f>
        <v>91.7</v>
      </c>
    </row>
    <row r="666" spans="1:12" x14ac:dyDescent="0.25">
      <c r="A666" t="s">
        <v>537</v>
      </c>
      <c r="B666" t="s">
        <v>538</v>
      </c>
      <c r="C666" s="13" t="str">
        <f>A666&amp;" "&amp;B666</f>
        <v>Watson  Tony</v>
      </c>
      <c r="D666">
        <v>94.2</v>
      </c>
      <c r="E666">
        <v>93</v>
      </c>
      <c r="G666">
        <v>85.6</v>
      </c>
      <c r="H666">
        <v>86.1</v>
      </c>
      <c r="L666" s="4">
        <f xml:space="preserve"> MAX(D666:K666)</f>
        <v>94.2</v>
      </c>
    </row>
    <row r="667" spans="1:12" x14ac:dyDescent="0.25">
      <c r="A667" t="s">
        <v>402</v>
      </c>
      <c r="B667" t="s">
        <v>315</v>
      </c>
      <c r="C667" s="13" t="str">
        <f>A667&amp;" "&amp;B667</f>
        <v>Weaver  Luke</v>
      </c>
      <c r="D667">
        <v>93.8</v>
      </c>
      <c r="E667">
        <v>96</v>
      </c>
      <c r="F667">
        <v>87.5</v>
      </c>
      <c r="H667">
        <v>84.5</v>
      </c>
      <c r="I667">
        <v>81.3</v>
      </c>
      <c r="L667" s="4">
        <f xml:space="preserve"> MAX(D667:K667)</f>
        <v>96</v>
      </c>
    </row>
    <row r="668" spans="1:12" x14ac:dyDescent="0.25">
      <c r="A668" t="s">
        <v>509</v>
      </c>
      <c r="B668" t="s">
        <v>174</v>
      </c>
      <c r="C668" s="13" t="str">
        <f>A668&amp;" "&amp;B668</f>
        <v>Webb  Tyler</v>
      </c>
      <c r="D668">
        <v>89.9</v>
      </c>
      <c r="E668">
        <v>89.8</v>
      </c>
      <c r="H668">
        <v>79.7</v>
      </c>
      <c r="I668">
        <v>76.7</v>
      </c>
      <c r="L668" s="4">
        <f xml:space="preserve"> MAX(D668:K668)</f>
        <v>89.9</v>
      </c>
    </row>
    <row r="669" spans="1:12" x14ac:dyDescent="0.25">
      <c r="A669" t="s">
        <v>509</v>
      </c>
      <c r="B669" t="s">
        <v>604</v>
      </c>
      <c r="C669" s="13" t="str">
        <f>A669&amp;" "&amp;B669</f>
        <v>Webb  Logan</v>
      </c>
      <c r="D669">
        <v>93.2</v>
      </c>
      <c r="E669">
        <v>91.8</v>
      </c>
      <c r="G669">
        <v>81.900000000000006</v>
      </c>
      <c r="H669">
        <v>84.9</v>
      </c>
      <c r="L669" s="4">
        <f xml:space="preserve"> MAX(D669:K669)</f>
        <v>93.2</v>
      </c>
    </row>
    <row r="670" spans="1:12" x14ac:dyDescent="0.25">
      <c r="A670" t="s">
        <v>509</v>
      </c>
      <c r="B670" t="s">
        <v>25</v>
      </c>
      <c r="C670" s="13" t="str">
        <f>A670&amp;" "&amp;B670</f>
        <v>Webb  Jacob</v>
      </c>
      <c r="D670">
        <v>95.1</v>
      </c>
      <c r="H670">
        <v>85.8</v>
      </c>
      <c r="I670">
        <v>81.599999999999994</v>
      </c>
      <c r="L670" s="4">
        <f xml:space="preserve"> MAX(D670:K670)</f>
        <v>95.1</v>
      </c>
    </row>
    <row r="671" spans="1:12" x14ac:dyDescent="0.25">
      <c r="A671" t="s">
        <v>606</v>
      </c>
      <c r="B671" t="s">
        <v>183</v>
      </c>
      <c r="C671" s="13" t="str">
        <f>A671&amp;" "&amp;B671</f>
        <v>Weber  Ryan</v>
      </c>
      <c r="D671">
        <v>88.4</v>
      </c>
      <c r="E671">
        <v>89.4</v>
      </c>
      <c r="G671">
        <v>86.3</v>
      </c>
      <c r="H671">
        <v>81.599999999999994</v>
      </c>
      <c r="I671">
        <v>77.599999999999994</v>
      </c>
      <c r="L671" s="4">
        <f xml:space="preserve"> MAX(D671:K671)</f>
        <v>89.4</v>
      </c>
    </row>
    <row r="672" spans="1:12" x14ac:dyDescent="0.25">
      <c r="A672" t="s">
        <v>870</v>
      </c>
      <c r="B672" t="s">
        <v>869</v>
      </c>
      <c r="C672" s="13" t="str">
        <f>A672&amp;" "&amp;B672</f>
        <v>Webster  Allen</v>
      </c>
      <c r="D672">
        <v>94.4</v>
      </c>
      <c r="E672">
        <v>93.8</v>
      </c>
      <c r="G672">
        <v>88.1</v>
      </c>
      <c r="H672">
        <v>87.8</v>
      </c>
      <c r="L672" s="4">
        <f xml:space="preserve"> MAX(D672:K672)</f>
        <v>94.4</v>
      </c>
    </row>
    <row r="673" spans="1:12" x14ac:dyDescent="0.25">
      <c r="A673" t="s">
        <v>698</v>
      </c>
      <c r="B673" t="s">
        <v>1439</v>
      </c>
      <c r="C673" s="13" t="str">
        <f>A673&amp;" "&amp;B673</f>
        <v>Wendelken  J,B,</v>
      </c>
      <c r="D673">
        <v>94.8</v>
      </c>
      <c r="E673">
        <v>93.8</v>
      </c>
      <c r="G673">
        <v>85</v>
      </c>
      <c r="H673">
        <v>86.4</v>
      </c>
      <c r="I673">
        <v>80.2</v>
      </c>
      <c r="L673" s="4">
        <f xml:space="preserve"> MAX(D673:K673)</f>
        <v>94.8</v>
      </c>
    </row>
    <row r="674" spans="1:12" x14ac:dyDescent="0.25">
      <c r="A674" t="s">
        <v>30</v>
      </c>
      <c r="B674" t="s">
        <v>31</v>
      </c>
      <c r="C674" s="13" t="str">
        <f>A674&amp;" "&amp;B674</f>
        <v>Wheeler  Zack</v>
      </c>
      <c r="D674">
        <v>96.8</v>
      </c>
      <c r="E674">
        <v>96.5</v>
      </c>
      <c r="G674">
        <v>91.2</v>
      </c>
      <c r="H674">
        <v>89</v>
      </c>
      <c r="I674">
        <v>80.7</v>
      </c>
      <c r="J674">
        <v>88.8</v>
      </c>
      <c r="L674" s="4">
        <f xml:space="preserve"> MAX(D674:K674)</f>
        <v>96.8</v>
      </c>
    </row>
    <row r="675" spans="1:12" x14ac:dyDescent="0.25">
      <c r="A675" t="s">
        <v>649</v>
      </c>
      <c r="B675" t="s">
        <v>650</v>
      </c>
      <c r="C675" s="13" t="str">
        <f>A675&amp;" "&amp;B675</f>
        <v>Wick  Rowan</v>
      </c>
      <c r="D675">
        <v>95.8</v>
      </c>
      <c r="F675">
        <v>91.7</v>
      </c>
      <c r="G675">
        <v>83.5</v>
      </c>
      <c r="I675">
        <v>76.900000000000006</v>
      </c>
      <c r="L675" s="4">
        <f xml:space="preserve"> MAX(D675:K675)</f>
        <v>95.8</v>
      </c>
    </row>
    <row r="676" spans="1:12" x14ac:dyDescent="0.25">
      <c r="A676" t="s">
        <v>626</v>
      </c>
      <c r="B676" t="s">
        <v>103</v>
      </c>
      <c r="C676" s="13" t="str">
        <f>A676&amp;" "&amp;B676</f>
        <v>Wieck  Brad</v>
      </c>
      <c r="D676">
        <v>93.7</v>
      </c>
      <c r="G676">
        <v>84.1</v>
      </c>
      <c r="I676">
        <v>74.900000000000006</v>
      </c>
      <c r="L676" s="4">
        <f xml:space="preserve"> MAX(D676:K676)</f>
        <v>93.7</v>
      </c>
    </row>
    <row r="677" spans="1:12" x14ac:dyDescent="0.25">
      <c r="A677" t="s">
        <v>791</v>
      </c>
      <c r="B677" t="s">
        <v>15</v>
      </c>
      <c r="C677" s="13" t="str">
        <f>A677&amp;" "&amp;B677</f>
        <v>Wilkerson  Aaron</v>
      </c>
      <c r="D677">
        <v>89.8</v>
      </c>
      <c r="G677">
        <v>82.7</v>
      </c>
      <c r="H677">
        <v>83.2</v>
      </c>
      <c r="I677">
        <v>74.5</v>
      </c>
      <c r="L677" s="4">
        <f xml:space="preserve"> MAX(D677:K677)</f>
        <v>89.8</v>
      </c>
    </row>
    <row r="678" spans="1:12" x14ac:dyDescent="0.25">
      <c r="A678" t="s">
        <v>157</v>
      </c>
      <c r="B678" t="s">
        <v>3</v>
      </c>
      <c r="C678" s="13" t="str">
        <f>A678&amp;" "&amp;B678</f>
        <v>Williams  Trevor</v>
      </c>
      <c r="D678">
        <v>91.7</v>
      </c>
      <c r="E678">
        <v>89.6</v>
      </c>
      <c r="G678">
        <v>82.9</v>
      </c>
      <c r="H678">
        <v>83.6</v>
      </c>
      <c r="I678">
        <v>76.7</v>
      </c>
      <c r="L678" s="4">
        <f xml:space="preserve"> MAX(D678:K678)</f>
        <v>91.7</v>
      </c>
    </row>
    <row r="679" spans="1:12" x14ac:dyDescent="0.25">
      <c r="A679" t="s">
        <v>157</v>
      </c>
      <c r="B679" t="s">
        <v>245</v>
      </c>
      <c r="C679" s="13" t="str">
        <f>A679&amp;" "&amp;B679</f>
        <v>Williams  Taylor</v>
      </c>
      <c r="D679">
        <v>95.3</v>
      </c>
      <c r="E679">
        <v>95.2</v>
      </c>
      <c r="G679">
        <v>86.3</v>
      </c>
      <c r="H679">
        <v>89.6</v>
      </c>
      <c r="L679" s="4">
        <f xml:space="preserve"> MAX(D679:K679)</f>
        <v>95.3</v>
      </c>
    </row>
    <row r="680" spans="1:12" x14ac:dyDescent="0.25">
      <c r="A680" t="s">
        <v>157</v>
      </c>
      <c r="B680" t="s">
        <v>570</v>
      </c>
      <c r="C680" s="13" t="str">
        <f>A680&amp;" "&amp;B680</f>
        <v>Williams  Devin</v>
      </c>
      <c r="D680">
        <v>96.4</v>
      </c>
      <c r="E680">
        <v>96</v>
      </c>
      <c r="F680">
        <v>91.5</v>
      </c>
      <c r="G680">
        <v>87.8</v>
      </c>
      <c r="H680">
        <v>85.9</v>
      </c>
      <c r="L680" s="4">
        <f xml:space="preserve"> MAX(D680:K680)</f>
        <v>96.4</v>
      </c>
    </row>
    <row r="681" spans="1:12" x14ac:dyDescent="0.25">
      <c r="A681" t="s">
        <v>593</v>
      </c>
      <c r="B681" t="s">
        <v>19</v>
      </c>
      <c r="C681" s="13" t="str">
        <f>A681&amp;" "&amp;B681</f>
        <v>Wilson  Justin</v>
      </c>
      <c r="D681">
        <v>95</v>
      </c>
      <c r="F681">
        <v>90.1</v>
      </c>
      <c r="G681">
        <v>83.8</v>
      </c>
      <c r="L681" s="4">
        <f xml:space="preserve"> MAX(D681:K681)</f>
        <v>95</v>
      </c>
    </row>
    <row r="682" spans="1:12" x14ac:dyDescent="0.25">
      <c r="A682" t="s">
        <v>593</v>
      </c>
      <c r="B682" t="s">
        <v>768</v>
      </c>
      <c r="C682" s="13" t="str">
        <f>A682&amp;" "&amp;B682</f>
        <v>Wilson  Bryse</v>
      </c>
      <c r="D682">
        <v>94.7</v>
      </c>
      <c r="E682">
        <v>92.9</v>
      </c>
      <c r="G682">
        <v>86.6</v>
      </c>
      <c r="H682">
        <v>84.9</v>
      </c>
      <c r="I682">
        <v>79.8</v>
      </c>
      <c r="L682" s="4">
        <f xml:space="preserve"> MAX(D682:K682)</f>
        <v>94.7</v>
      </c>
    </row>
    <row r="683" spans="1:12" x14ac:dyDescent="0.25">
      <c r="A683" t="s">
        <v>593</v>
      </c>
      <c r="B683" t="s">
        <v>277</v>
      </c>
      <c r="C683" s="13" t="str">
        <f>A683&amp;" "&amp;B683</f>
        <v>Wilson  Alex</v>
      </c>
      <c r="D683">
        <v>91.6</v>
      </c>
      <c r="E683">
        <v>91.4</v>
      </c>
      <c r="F683">
        <v>86.1</v>
      </c>
      <c r="G683">
        <v>85.7</v>
      </c>
      <c r="H683">
        <v>88.8</v>
      </c>
      <c r="L683" s="4">
        <f xml:space="preserve"> MAX(D683:K683)</f>
        <v>91.6</v>
      </c>
    </row>
    <row r="684" spans="1:12" x14ac:dyDescent="0.25">
      <c r="A684" t="s">
        <v>492</v>
      </c>
      <c r="B684" t="s">
        <v>493</v>
      </c>
      <c r="C684" s="13" t="str">
        <f>A684&amp;" "&amp;B684</f>
        <v>Wingenter  Trey</v>
      </c>
      <c r="D684">
        <v>95.9</v>
      </c>
      <c r="G684">
        <v>85.8</v>
      </c>
      <c r="L684" s="4">
        <f xml:space="preserve"> MAX(D684:K684)</f>
        <v>95.9</v>
      </c>
    </row>
    <row r="685" spans="1:12" x14ac:dyDescent="0.25">
      <c r="A685" t="s">
        <v>772</v>
      </c>
      <c r="B685" t="s">
        <v>452</v>
      </c>
      <c r="C685" s="13" t="str">
        <f>A685&amp;" "&amp;B685</f>
        <v>Winkler  Dan</v>
      </c>
      <c r="D685">
        <v>92.1</v>
      </c>
      <c r="E685">
        <v>89.6</v>
      </c>
      <c r="F685">
        <v>90.4</v>
      </c>
      <c r="I685">
        <v>83.3</v>
      </c>
      <c r="L685" s="4">
        <f xml:space="preserve"> MAX(D685:K685)</f>
        <v>92.1</v>
      </c>
    </row>
    <row r="686" spans="1:12" x14ac:dyDescent="0.25">
      <c r="A686" t="s">
        <v>477</v>
      </c>
      <c r="B686" t="s">
        <v>216</v>
      </c>
      <c r="C686" s="13" t="str">
        <f>A686&amp;" "&amp;B686</f>
        <v>Wisler  Matt</v>
      </c>
      <c r="D686">
        <v>92.9</v>
      </c>
      <c r="E686">
        <v>92.8</v>
      </c>
      <c r="G686">
        <v>83.5</v>
      </c>
      <c r="I686">
        <v>75.3</v>
      </c>
      <c r="L686" s="4">
        <f xml:space="preserve"> MAX(D686:K686)</f>
        <v>92.9</v>
      </c>
    </row>
    <row r="687" spans="1:12" x14ac:dyDescent="0.25">
      <c r="A687" t="s">
        <v>450</v>
      </c>
      <c r="B687" t="s">
        <v>230</v>
      </c>
      <c r="C687" s="13" t="str">
        <f>A687&amp;" "&amp;B687</f>
        <v>Wittgren  Nick</v>
      </c>
      <c r="D687">
        <v>92.3</v>
      </c>
      <c r="G687">
        <v>83.7</v>
      </c>
      <c r="H687">
        <v>85.6</v>
      </c>
      <c r="I687">
        <v>78.400000000000006</v>
      </c>
      <c r="L687" s="4">
        <f xml:space="preserve"> MAX(D687:K687)</f>
        <v>92.3</v>
      </c>
    </row>
    <row r="688" spans="1:12" x14ac:dyDescent="0.25">
      <c r="A688" t="s">
        <v>254</v>
      </c>
      <c r="B688" t="s">
        <v>255</v>
      </c>
      <c r="C688" s="13" t="str">
        <f>A688&amp;" "&amp;B688</f>
        <v>Wojciechowski  Asher</v>
      </c>
      <c r="D688">
        <v>91.5</v>
      </c>
      <c r="G688">
        <v>85.7</v>
      </c>
      <c r="H688">
        <v>85.4</v>
      </c>
      <c r="I688">
        <v>80.599999999999994</v>
      </c>
      <c r="L688" s="4">
        <f xml:space="preserve"> MAX(D688:K688)</f>
        <v>91.5</v>
      </c>
    </row>
    <row r="689" spans="1:12" x14ac:dyDescent="0.25">
      <c r="A689" t="s">
        <v>564</v>
      </c>
      <c r="B689" t="s">
        <v>565</v>
      </c>
      <c r="C689" s="13" t="str">
        <f>A689&amp;" "&amp;B689</f>
        <v>Wood  Hunter</v>
      </c>
      <c r="D689">
        <v>93.6</v>
      </c>
      <c r="G689">
        <v>86.6</v>
      </c>
      <c r="H689">
        <v>86.2</v>
      </c>
      <c r="I689">
        <v>76.7</v>
      </c>
      <c r="L689" s="4">
        <f xml:space="preserve"> MAX(D689:K689)</f>
        <v>93.6</v>
      </c>
    </row>
    <row r="690" spans="1:12" x14ac:dyDescent="0.25">
      <c r="A690" t="s">
        <v>564</v>
      </c>
      <c r="B690" t="s">
        <v>277</v>
      </c>
      <c r="C690" s="13" t="str">
        <f>A690&amp;" "&amp;B690</f>
        <v>Wood  Alex</v>
      </c>
      <c r="E690">
        <v>89.9</v>
      </c>
      <c r="H690">
        <v>83.6</v>
      </c>
      <c r="I690">
        <v>81.400000000000006</v>
      </c>
      <c r="L690" s="4">
        <f xml:space="preserve"> MAX(D690:K690)</f>
        <v>89.9</v>
      </c>
    </row>
    <row r="691" spans="1:12" x14ac:dyDescent="0.25">
      <c r="A691" t="s">
        <v>192</v>
      </c>
      <c r="B691" t="s">
        <v>193</v>
      </c>
      <c r="C691" s="13" t="str">
        <f>A691&amp;" "&amp;B691</f>
        <v>Woodruff  Brandon</v>
      </c>
      <c r="D691">
        <v>96.3</v>
      </c>
      <c r="E691">
        <v>96</v>
      </c>
      <c r="G691">
        <v>88.4</v>
      </c>
      <c r="H691">
        <v>87</v>
      </c>
      <c r="I691">
        <v>81.2</v>
      </c>
      <c r="L691" s="4">
        <f xml:space="preserve"> MAX(D691:K691)</f>
        <v>96.3</v>
      </c>
    </row>
    <row r="692" spans="1:12" x14ac:dyDescent="0.25">
      <c r="A692" t="s">
        <v>319</v>
      </c>
      <c r="B692" t="s">
        <v>193</v>
      </c>
      <c r="C692" s="13" t="str">
        <f>A692&amp;" "&amp;B692</f>
        <v>Workman  Brandon</v>
      </c>
      <c r="D692">
        <v>92.9</v>
      </c>
      <c r="F692">
        <v>87</v>
      </c>
      <c r="I692">
        <v>80.599999999999994</v>
      </c>
      <c r="L692" s="4">
        <f xml:space="preserve"> MAX(D692:K692)</f>
        <v>92.9</v>
      </c>
    </row>
    <row r="693" spans="1:12" x14ac:dyDescent="0.25">
      <c r="A693" t="s">
        <v>1351</v>
      </c>
      <c r="B693" t="s">
        <v>216</v>
      </c>
      <c r="C693" s="13" t="str">
        <f>A693&amp;" "&amp;B693</f>
        <v>Wotherspoon  Matt</v>
      </c>
      <c r="D693">
        <v>90.9</v>
      </c>
      <c r="G693">
        <v>82.1</v>
      </c>
      <c r="H693">
        <v>84.1</v>
      </c>
      <c r="L693" s="4">
        <f xml:space="preserve"> MAX(D693:K693)</f>
        <v>90.9</v>
      </c>
    </row>
    <row r="694" spans="1:12" x14ac:dyDescent="0.25">
      <c r="A694" t="s">
        <v>652</v>
      </c>
      <c r="B694" t="s">
        <v>13</v>
      </c>
      <c r="C694" s="13" t="str">
        <f>A694&amp;" "&amp;B694</f>
        <v>Wright  Mike</v>
      </c>
      <c r="D694">
        <v>93.3</v>
      </c>
      <c r="E694">
        <v>92.3</v>
      </c>
      <c r="G694">
        <v>88.7</v>
      </c>
      <c r="H694">
        <v>83.9</v>
      </c>
      <c r="I694">
        <v>82.9</v>
      </c>
      <c r="L694" s="4">
        <f xml:space="preserve"> MAX(D694:K694)</f>
        <v>93.3</v>
      </c>
    </row>
    <row r="695" spans="1:12" x14ac:dyDescent="0.25">
      <c r="A695" t="s">
        <v>652</v>
      </c>
      <c r="B695" t="s">
        <v>98</v>
      </c>
      <c r="C695" s="13" t="str">
        <f>A695&amp;" "&amp;B695</f>
        <v>Wright  Kyle</v>
      </c>
      <c r="D695">
        <v>94.7</v>
      </c>
      <c r="E695">
        <v>94.1</v>
      </c>
      <c r="G695">
        <v>87.1</v>
      </c>
      <c r="H695">
        <v>85.6</v>
      </c>
      <c r="I695">
        <v>80.7</v>
      </c>
      <c r="L695" s="4">
        <f xml:space="preserve"> MAX(D695:K695)</f>
        <v>94.7</v>
      </c>
    </row>
    <row r="696" spans="1:12" x14ac:dyDescent="0.25">
      <c r="A696" t="s">
        <v>652</v>
      </c>
      <c r="B696" t="s">
        <v>107</v>
      </c>
      <c r="C696" s="13" t="str">
        <f>A696&amp;" "&amp;B696</f>
        <v>Wright  Steven</v>
      </c>
      <c r="D696">
        <v>82.8</v>
      </c>
      <c r="E696">
        <v>82.3</v>
      </c>
      <c r="I696">
        <v>68.599999999999994</v>
      </c>
      <c r="K696">
        <v>74.8</v>
      </c>
      <c r="L696" s="4">
        <f xml:space="preserve"> MAX(D696:K696)</f>
        <v>82.8</v>
      </c>
    </row>
    <row r="697" spans="1:12" x14ac:dyDescent="0.25">
      <c r="A697" t="s">
        <v>556</v>
      </c>
      <c r="B697" t="s">
        <v>557</v>
      </c>
      <c r="C697" s="13" t="str">
        <f>A697&amp;" "&amp;B697</f>
        <v>Yacabonis  Jimmy</v>
      </c>
      <c r="D697">
        <v>93.2</v>
      </c>
      <c r="E697">
        <v>93.7</v>
      </c>
      <c r="G697">
        <v>82.7</v>
      </c>
      <c r="H697">
        <v>87</v>
      </c>
      <c r="L697" s="4">
        <f xml:space="preserve"> MAX(D697:K697)</f>
        <v>93.7</v>
      </c>
    </row>
    <row r="698" spans="1:12" x14ac:dyDescent="0.25">
      <c r="A698" t="s">
        <v>268</v>
      </c>
      <c r="B698" t="s">
        <v>154</v>
      </c>
      <c r="C698" s="13" t="str">
        <f>A698&amp;" "&amp;B698</f>
        <v>Yamamoto  Jordan</v>
      </c>
      <c r="D698">
        <v>91.5</v>
      </c>
      <c r="E698">
        <v>90.8</v>
      </c>
      <c r="F698">
        <v>85.9</v>
      </c>
      <c r="G698">
        <v>79</v>
      </c>
      <c r="H698">
        <v>82.9</v>
      </c>
      <c r="I698">
        <v>74.7</v>
      </c>
      <c r="L698" s="4">
        <f xml:space="preserve"> MAX(D698:K698)</f>
        <v>91.5</v>
      </c>
    </row>
    <row r="699" spans="1:12" x14ac:dyDescent="0.25">
      <c r="A699" t="s">
        <v>182</v>
      </c>
      <c r="B699" t="s">
        <v>183</v>
      </c>
      <c r="C699" s="13" t="str">
        <f>A699&amp;" "&amp;B699</f>
        <v>Yarbrough  Ryan</v>
      </c>
      <c r="D699">
        <v>86.1</v>
      </c>
      <c r="E699">
        <v>88.1</v>
      </c>
      <c r="F699">
        <v>84.1</v>
      </c>
      <c r="H699">
        <v>79.5</v>
      </c>
      <c r="I699">
        <v>72.8</v>
      </c>
      <c r="L699" s="4">
        <f xml:space="preserve"> MAX(D699:K699)</f>
        <v>88.1</v>
      </c>
    </row>
    <row r="700" spans="1:12" x14ac:dyDescent="0.25">
      <c r="A700" t="s">
        <v>873</v>
      </c>
      <c r="B700" t="s">
        <v>143</v>
      </c>
      <c r="C700" s="13" t="str">
        <f>A700&amp;" "&amp;B700</f>
        <v>Yardley  Eric</v>
      </c>
      <c r="D700">
        <v>86.3</v>
      </c>
      <c r="E700">
        <v>86.1</v>
      </c>
      <c r="I700">
        <v>72.099999999999994</v>
      </c>
      <c r="L700" s="4">
        <f xml:space="preserve"> MAX(D700:K700)</f>
        <v>86.3</v>
      </c>
    </row>
    <row r="701" spans="1:12" x14ac:dyDescent="0.25">
      <c r="A701" t="s">
        <v>421</v>
      </c>
      <c r="B701" t="s">
        <v>422</v>
      </c>
      <c r="C701" s="13" t="str">
        <f>A701&amp;" "&amp;B701</f>
        <v>Yates  Kirby</v>
      </c>
      <c r="D701">
        <v>93.5</v>
      </c>
      <c r="G701">
        <v>85.2</v>
      </c>
      <c r="J701">
        <v>86.3</v>
      </c>
      <c r="L701" s="4">
        <f xml:space="preserve"> MAX(D701:K701)</f>
        <v>93.5</v>
      </c>
    </row>
    <row r="702" spans="1:12" x14ac:dyDescent="0.25">
      <c r="A702" t="s">
        <v>210</v>
      </c>
      <c r="B702" t="s">
        <v>211</v>
      </c>
      <c r="C702" s="13" t="str">
        <f>A702&amp;" "&amp;B702</f>
        <v>Ynoa  Gabriel</v>
      </c>
      <c r="D702">
        <v>93.4</v>
      </c>
      <c r="E702">
        <v>93.6</v>
      </c>
      <c r="G702">
        <v>84</v>
      </c>
      <c r="H702">
        <v>85.9</v>
      </c>
      <c r="I702">
        <v>79.900000000000006</v>
      </c>
      <c r="L702" s="4">
        <f xml:space="preserve"> MAX(D702:K702)</f>
        <v>93.6</v>
      </c>
    </row>
    <row r="703" spans="1:12" x14ac:dyDescent="0.25">
      <c r="A703" t="s">
        <v>276</v>
      </c>
      <c r="B703" t="s">
        <v>277</v>
      </c>
      <c r="C703" s="13" t="str">
        <f>A703&amp;" "&amp;B703</f>
        <v>Young  Alex</v>
      </c>
      <c r="D703">
        <v>89.8</v>
      </c>
      <c r="E703">
        <v>89</v>
      </c>
      <c r="F703">
        <v>84.9</v>
      </c>
      <c r="H703">
        <v>84.5</v>
      </c>
      <c r="I703">
        <v>81.5</v>
      </c>
      <c r="L703" s="4">
        <f xml:space="preserve"> MAX(D703:K703)</f>
        <v>89.8</v>
      </c>
    </row>
    <row r="704" spans="1:12" x14ac:dyDescent="0.25">
      <c r="A704" t="s">
        <v>1393</v>
      </c>
      <c r="B704" t="s">
        <v>156</v>
      </c>
      <c r="C704" s="13" t="str">
        <f>A704&amp;" "&amp;B704</f>
        <v>Zamora  Daniel</v>
      </c>
      <c r="D704">
        <v>88.6</v>
      </c>
      <c r="G704">
        <v>78.400000000000006</v>
      </c>
      <c r="H704">
        <v>84.1</v>
      </c>
      <c r="L704" s="4">
        <f xml:space="preserve"> MAX(D704:K704)</f>
        <v>88.6</v>
      </c>
    </row>
    <row r="705" spans="1:12" x14ac:dyDescent="0.25">
      <c r="A705" t="s">
        <v>737</v>
      </c>
      <c r="B705" t="s">
        <v>1436</v>
      </c>
      <c r="C705" s="13" t="str">
        <f>A705&amp;" "&amp;B705</f>
        <v>Zeuch  T,J,</v>
      </c>
      <c r="D705">
        <v>90.7</v>
      </c>
      <c r="E705">
        <v>91.9</v>
      </c>
      <c r="G705">
        <v>83.4</v>
      </c>
      <c r="H705">
        <v>83.1</v>
      </c>
      <c r="I705">
        <v>75.5</v>
      </c>
      <c r="L705" s="4">
        <f xml:space="preserve"> MAX(D705:K705)</f>
        <v>91.9</v>
      </c>
    </row>
    <row r="706" spans="1:12" x14ac:dyDescent="0.25">
      <c r="A706" t="s">
        <v>722</v>
      </c>
      <c r="B706" t="s">
        <v>98</v>
      </c>
      <c r="C706" s="13" t="str">
        <f>A706&amp;" "&amp;B706</f>
        <v>Zimmer  Kyle</v>
      </c>
      <c r="D706">
        <v>96.4</v>
      </c>
      <c r="G706">
        <v>85.2</v>
      </c>
      <c r="H706">
        <v>87.9</v>
      </c>
      <c r="I706">
        <v>79.7</v>
      </c>
      <c r="L706" s="4">
        <f xml:space="preserve"> MAX(D706:K706)</f>
        <v>96.4</v>
      </c>
    </row>
    <row r="707" spans="1:12" x14ac:dyDescent="0.25">
      <c r="A707" t="s">
        <v>203</v>
      </c>
      <c r="B707" t="s">
        <v>154</v>
      </c>
      <c r="C707" s="13" t="str">
        <f>A707&amp;" "&amp;B707</f>
        <v>Zimmermann  Jordan</v>
      </c>
      <c r="D707">
        <v>90.5</v>
      </c>
      <c r="E707">
        <v>90.3</v>
      </c>
      <c r="G707">
        <v>85.8</v>
      </c>
      <c r="H707">
        <v>87.1</v>
      </c>
      <c r="I707">
        <v>80.2</v>
      </c>
      <c r="L707" s="4">
        <f xml:space="preserve"> MAX(D707:K707)</f>
        <v>90.5</v>
      </c>
    </row>
    <row r="708" spans="1:12" x14ac:dyDescent="0.25">
      <c r="C708" s="13" t="str">
        <f>A708&amp;" "&amp;B708</f>
        <v xml:space="preserve"> </v>
      </c>
      <c r="L708" s="10" t="s">
        <v>1433</v>
      </c>
    </row>
  </sheetData>
  <autoFilter ref="A1:L708">
    <sortState ref="A2:L708">
      <sortCondition ref="A1:A710"/>
    </sortState>
  </autoFilter>
  <dataConsolidate/>
  <hyperlinks>
    <hyperlink ref="N5"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21"/>
  <sheetViews>
    <sheetView tabSelected="1" workbookViewId="0">
      <selection activeCell="A16" sqref="A16"/>
    </sheetView>
  </sheetViews>
  <sheetFormatPr defaultRowHeight="15" x14ac:dyDescent="0.25"/>
  <cols>
    <col min="1" max="1" width="22.42578125" bestFit="1" customWidth="1"/>
  </cols>
  <sheetData>
    <row r="1" spans="1:25" x14ac:dyDescent="0.25">
      <c r="B1" t="s">
        <v>842</v>
      </c>
      <c r="C1" t="s">
        <v>843</v>
      </c>
      <c r="D1" t="s">
        <v>844</v>
      </c>
      <c r="E1" t="s">
        <v>845</v>
      </c>
      <c r="F1" t="s">
        <v>846</v>
      </c>
      <c r="G1" t="s">
        <v>847</v>
      </c>
      <c r="H1" t="s">
        <v>848</v>
      </c>
      <c r="I1" t="s">
        <v>849</v>
      </c>
      <c r="J1" t="s">
        <v>1929</v>
      </c>
      <c r="K1" t="s">
        <v>1445</v>
      </c>
      <c r="L1" t="s">
        <v>1446</v>
      </c>
      <c r="M1" t="s">
        <v>1447</v>
      </c>
      <c r="N1" t="s">
        <v>1932</v>
      </c>
      <c r="O1" t="s">
        <v>1448</v>
      </c>
      <c r="P1" t="s">
        <v>1933</v>
      </c>
      <c r="Q1" t="s">
        <v>1449</v>
      </c>
      <c r="R1" t="s">
        <v>1931</v>
      </c>
      <c r="S1" t="s">
        <v>1346</v>
      </c>
      <c r="T1" t="s">
        <v>1345</v>
      </c>
      <c r="U1" t="s">
        <v>1921</v>
      </c>
      <c r="V1" t="s">
        <v>1922</v>
      </c>
      <c r="W1" t="s">
        <v>1916</v>
      </c>
      <c r="X1" t="s">
        <v>1919</v>
      </c>
      <c r="Y1" t="s">
        <v>1920</v>
      </c>
    </row>
    <row r="2" spans="1:25" x14ac:dyDescent="0.25">
      <c r="A2" t="s">
        <v>1936</v>
      </c>
      <c r="B2">
        <v>93.1</v>
      </c>
      <c r="C2">
        <v>93.2</v>
      </c>
      <c r="F2">
        <v>76</v>
      </c>
      <c r="G2">
        <v>78.7</v>
      </c>
      <c r="J2">
        <v>93.2</v>
      </c>
    </row>
    <row r="3" spans="1:25" x14ac:dyDescent="0.25">
      <c r="A3" t="s">
        <v>1937</v>
      </c>
      <c r="B3">
        <v>95.1</v>
      </c>
      <c r="E3">
        <v>86.6</v>
      </c>
      <c r="F3">
        <v>89.4</v>
      </c>
      <c r="G3">
        <v>85.3</v>
      </c>
      <c r="J3">
        <v>95.1</v>
      </c>
    </row>
    <row r="4" spans="1:25" x14ac:dyDescent="0.25">
      <c r="A4" t="s">
        <v>1934</v>
      </c>
    </row>
    <row r="5" spans="1:25" x14ac:dyDescent="0.25">
      <c r="A5" t="s">
        <v>1938</v>
      </c>
      <c r="B5">
        <v>94.4</v>
      </c>
      <c r="F5">
        <v>89.4</v>
      </c>
      <c r="G5">
        <v>77.7</v>
      </c>
      <c r="J5">
        <v>94.4</v>
      </c>
      <c r="K5">
        <v>91</v>
      </c>
      <c r="L5">
        <v>60</v>
      </c>
      <c r="U5">
        <v>61.4</v>
      </c>
      <c r="V5">
        <v>0</v>
      </c>
      <c r="X5">
        <v>193</v>
      </c>
      <c r="Y5">
        <v>102</v>
      </c>
    </row>
    <row r="6" spans="1:25" x14ac:dyDescent="0.25">
      <c r="A6" t="s">
        <v>1939</v>
      </c>
      <c r="B6">
        <v>191.3</v>
      </c>
      <c r="C6">
        <v>95.4</v>
      </c>
      <c r="E6">
        <v>176.2</v>
      </c>
      <c r="F6">
        <v>89.9</v>
      </c>
      <c r="J6">
        <v>191.60000000000002</v>
      </c>
      <c r="K6">
        <v>210</v>
      </c>
      <c r="L6">
        <v>113</v>
      </c>
      <c r="U6">
        <v>87.4</v>
      </c>
      <c r="V6">
        <v>102.30000000000001</v>
      </c>
      <c r="X6">
        <v>380</v>
      </c>
      <c r="Y6">
        <v>204</v>
      </c>
    </row>
    <row r="7" spans="1:25" x14ac:dyDescent="0.25">
      <c r="A7" t="s">
        <v>1940</v>
      </c>
      <c r="B7">
        <v>91.7</v>
      </c>
      <c r="C7">
        <v>92.8</v>
      </c>
      <c r="E7">
        <v>83.5</v>
      </c>
      <c r="F7">
        <v>85.7</v>
      </c>
      <c r="G7">
        <v>79</v>
      </c>
      <c r="J7">
        <v>92.8</v>
      </c>
      <c r="K7">
        <v>124</v>
      </c>
      <c r="L7">
        <v>88</v>
      </c>
      <c r="U7">
        <v>57.2</v>
      </c>
      <c r="V7">
        <v>16.8</v>
      </c>
      <c r="X7">
        <v>185</v>
      </c>
      <c r="Y7">
        <v>102</v>
      </c>
    </row>
    <row r="8" spans="1:25" x14ac:dyDescent="0.25">
      <c r="A8" t="s">
        <v>1941</v>
      </c>
      <c r="B8">
        <v>90.8</v>
      </c>
      <c r="C8">
        <v>91.1</v>
      </c>
      <c r="E8">
        <v>83</v>
      </c>
      <c r="F8">
        <v>85.6</v>
      </c>
      <c r="J8">
        <v>91.1</v>
      </c>
      <c r="K8">
        <v>321</v>
      </c>
      <c r="L8">
        <v>252</v>
      </c>
      <c r="U8">
        <v>12.5</v>
      </c>
      <c r="V8">
        <v>18.899999999999999</v>
      </c>
      <c r="X8">
        <v>188</v>
      </c>
      <c r="Y8">
        <v>108</v>
      </c>
    </row>
    <row r="9" spans="1:25" x14ac:dyDescent="0.25">
      <c r="A9" t="s">
        <v>1942</v>
      </c>
      <c r="B9">
        <v>93.7</v>
      </c>
      <c r="C9">
        <v>93.4</v>
      </c>
      <c r="E9">
        <v>85.7</v>
      </c>
      <c r="F9">
        <v>86.7</v>
      </c>
      <c r="G9">
        <v>83.4</v>
      </c>
      <c r="J9">
        <v>93.7</v>
      </c>
      <c r="U9">
        <v>23.7</v>
      </c>
      <c r="V9">
        <v>37.4</v>
      </c>
      <c r="X9">
        <v>193</v>
      </c>
      <c r="Y9">
        <v>99</v>
      </c>
    </row>
    <row r="10" spans="1:25" x14ac:dyDescent="0.25">
      <c r="A10" t="s">
        <v>1943</v>
      </c>
      <c r="K10">
        <v>71</v>
      </c>
      <c r="L10">
        <v>51</v>
      </c>
    </row>
    <row r="11" spans="1:25" x14ac:dyDescent="0.25">
      <c r="A11" t="s">
        <v>1944</v>
      </c>
      <c r="B11">
        <v>93.2</v>
      </c>
      <c r="C11">
        <v>92.7</v>
      </c>
      <c r="E11">
        <v>83.4</v>
      </c>
      <c r="F11">
        <v>83.7</v>
      </c>
      <c r="J11">
        <v>93.2</v>
      </c>
      <c r="K11">
        <v>258</v>
      </c>
      <c r="L11">
        <v>169</v>
      </c>
      <c r="U11">
        <v>10.199999999999999</v>
      </c>
      <c r="V11">
        <v>33</v>
      </c>
      <c r="X11">
        <v>185</v>
      </c>
      <c r="Y11">
        <v>102</v>
      </c>
    </row>
    <row r="12" spans="1:25" x14ac:dyDescent="0.25">
      <c r="A12" t="s">
        <v>1945</v>
      </c>
      <c r="B12">
        <v>95.6</v>
      </c>
      <c r="C12">
        <v>95.3</v>
      </c>
      <c r="E12">
        <v>86</v>
      </c>
      <c r="F12">
        <v>89.1</v>
      </c>
      <c r="G12">
        <v>82</v>
      </c>
      <c r="J12">
        <v>95.6</v>
      </c>
      <c r="K12">
        <v>838</v>
      </c>
      <c r="L12">
        <v>598</v>
      </c>
      <c r="U12">
        <v>30.2</v>
      </c>
      <c r="V12">
        <v>21.5</v>
      </c>
      <c r="X12">
        <v>193</v>
      </c>
      <c r="Y12">
        <v>77</v>
      </c>
    </row>
    <row r="13" spans="1:25" x14ac:dyDescent="0.25">
      <c r="A13" t="s">
        <v>1946</v>
      </c>
      <c r="C13">
        <v>93.4</v>
      </c>
      <c r="E13">
        <v>89.2</v>
      </c>
      <c r="F13">
        <v>88.2</v>
      </c>
      <c r="J13">
        <v>93.4</v>
      </c>
      <c r="K13">
        <v>182</v>
      </c>
      <c r="L13">
        <v>141</v>
      </c>
      <c r="U13">
        <v>0</v>
      </c>
      <c r="V13">
        <v>9.1999999999999993</v>
      </c>
      <c r="X13">
        <v>188</v>
      </c>
      <c r="Y13">
        <v>86</v>
      </c>
    </row>
    <row r="14" spans="1:25" x14ac:dyDescent="0.25">
      <c r="A14" t="s">
        <v>1947</v>
      </c>
      <c r="B14">
        <v>90.6</v>
      </c>
      <c r="C14">
        <v>90.7</v>
      </c>
      <c r="E14">
        <v>85.3</v>
      </c>
      <c r="F14">
        <v>84.1</v>
      </c>
      <c r="G14">
        <v>81</v>
      </c>
      <c r="J14">
        <v>90.7</v>
      </c>
      <c r="K14">
        <v>235</v>
      </c>
      <c r="L14">
        <v>179</v>
      </c>
      <c r="U14">
        <v>31.2</v>
      </c>
      <c r="V14">
        <v>15.6</v>
      </c>
      <c r="X14">
        <v>188</v>
      </c>
      <c r="Y14">
        <v>90</v>
      </c>
    </row>
    <row r="15" spans="1:25" x14ac:dyDescent="0.25">
      <c r="A15" t="s">
        <v>1948</v>
      </c>
      <c r="C15">
        <v>92.8</v>
      </c>
      <c r="E15">
        <v>84.2</v>
      </c>
      <c r="F15">
        <v>87</v>
      </c>
      <c r="J15">
        <v>92.8</v>
      </c>
      <c r="K15">
        <v>76</v>
      </c>
      <c r="L15">
        <v>59</v>
      </c>
      <c r="U15">
        <v>0</v>
      </c>
      <c r="V15">
        <v>7.9</v>
      </c>
      <c r="X15">
        <v>188</v>
      </c>
      <c r="Y15">
        <v>88</v>
      </c>
    </row>
    <row r="16" spans="1:25" x14ac:dyDescent="0.25">
      <c r="A16" t="s">
        <v>1949</v>
      </c>
      <c r="B16">
        <v>92.4</v>
      </c>
      <c r="D16">
        <v>87.7</v>
      </c>
      <c r="F16">
        <v>81.599999999999994</v>
      </c>
      <c r="G16">
        <v>77.599999999999994</v>
      </c>
      <c r="J16">
        <v>92.4</v>
      </c>
      <c r="K16">
        <v>208</v>
      </c>
      <c r="L16">
        <v>153</v>
      </c>
      <c r="U16">
        <v>46.5</v>
      </c>
      <c r="V16">
        <v>0</v>
      </c>
      <c r="X16">
        <v>185</v>
      </c>
      <c r="Y16">
        <v>86</v>
      </c>
    </row>
    <row r="17" spans="1:25" x14ac:dyDescent="0.25">
      <c r="A17" t="s">
        <v>1950</v>
      </c>
      <c r="B17">
        <v>92.2</v>
      </c>
      <c r="G17">
        <v>82.6</v>
      </c>
      <c r="J17">
        <v>92.2</v>
      </c>
      <c r="K17">
        <v>116</v>
      </c>
      <c r="L17">
        <v>66</v>
      </c>
      <c r="U17">
        <v>53.8</v>
      </c>
      <c r="V17">
        <v>0</v>
      </c>
      <c r="X17">
        <v>185</v>
      </c>
      <c r="Y17">
        <v>95</v>
      </c>
    </row>
    <row r="18" spans="1:25" x14ac:dyDescent="0.25">
      <c r="A18" t="s">
        <v>1951</v>
      </c>
      <c r="B18">
        <v>92.6</v>
      </c>
      <c r="E18">
        <v>83.5</v>
      </c>
      <c r="F18">
        <v>82.4</v>
      </c>
      <c r="G18">
        <v>76.599999999999994</v>
      </c>
      <c r="J18">
        <v>92.6</v>
      </c>
      <c r="K18">
        <v>127</v>
      </c>
      <c r="L18">
        <v>95</v>
      </c>
      <c r="U18">
        <v>48.1</v>
      </c>
      <c r="V18">
        <v>22.9</v>
      </c>
      <c r="X18">
        <v>190</v>
      </c>
      <c r="Y18">
        <v>90</v>
      </c>
    </row>
    <row r="19" spans="1:25" x14ac:dyDescent="0.25">
      <c r="A19" t="s">
        <v>1952</v>
      </c>
      <c r="B19">
        <v>95.7</v>
      </c>
      <c r="C19">
        <v>94.7</v>
      </c>
      <c r="E19">
        <v>85.8</v>
      </c>
      <c r="F19">
        <v>89</v>
      </c>
      <c r="J19">
        <v>95.7</v>
      </c>
      <c r="K19">
        <v>157</v>
      </c>
      <c r="L19">
        <v>113</v>
      </c>
      <c r="U19">
        <v>56.6</v>
      </c>
      <c r="V19">
        <v>40</v>
      </c>
      <c r="X19">
        <v>196</v>
      </c>
      <c r="Y19">
        <v>98</v>
      </c>
    </row>
    <row r="20" spans="1:25" x14ac:dyDescent="0.25">
      <c r="A20" t="s">
        <v>1953</v>
      </c>
      <c r="B20">
        <v>96.6</v>
      </c>
      <c r="E20">
        <v>87.9</v>
      </c>
      <c r="J20">
        <v>96.6</v>
      </c>
      <c r="K20">
        <v>64</v>
      </c>
      <c r="L20">
        <v>34</v>
      </c>
      <c r="U20">
        <v>59.3</v>
      </c>
      <c r="V20">
        <v>40.700000000000003</v>
      </c>
      <c r="X20">
        <v>180</v>
      </c>
      <c r="Y20">
        <v>90</v>
      </c>
    </row>
    <row r="21" spans="1:25" x14ac:dyDescent="0.25">
      <c r="A21" t="s">
        <v>1954</v>
      </c>
      <c r="B21">
        <v>98</v>
      </c>
      <c r="C21">
        <v>98.1</v>
      </c>
      <c r="D21">
        <v>92.4</v>
      </c>
      <c r="G21">
        <v>86.8</v>
      </c>
      <c r="J21">
        <v>98.1</v>
      </c>
      <c r="K21">
        <v>146</v>
      </c>
      <c r="L21">
        <v>80</v>
      </c>
      <c r="U21">
        <v>0.9</v>
      </c>
      <c r="V21">
        <v>0</v>
      </c>
      <c r="X21">
        <v>188</v>
      </c>
      <c r="Y21">
        <v>111</v>
      </c>
    </row>
    <row r="22" spans="1:25" x14ac:dyDescent="0.25">
      <c r="A22" t="s">
        <v>1955</v>
      </c>
      <c r="B22">
        <v>91.4</v>
      </c>
      <c r="C22">
        <v>91.4</v>
      </c>
      <c r="D22">
        <v>87</v>
      </c>
      <c r="E22">
        <v>83.3</v>
      </c>
      <c r="F22">
        <v>82</v>
      </c>
      <c r="G22">
        <v>81.599999999999994</v>
      </c>
      <c r="J22">
        <v>91.4</v>
      </c>
      <c r="K22">
        <v>255</v>
      </c>
      <c r="L22">
        <v>185</v>
      </c>
      <c r="U22">
        <v>13.5</v>
      </c>
      <c r="V22">
        <v>10.9</v>
      </c>
      <c r="X22">
        <v>180</v>
      </c>
      <c r="Y22">
        <v>81</v>
      </c>
    </row>
    <row r="23" spans="1:25" x14ac:dyDescent="0.25">
      <c r="A23" t="s">
        <v>1956</v>
      </c>
      <c r="B23">
        <v>94.3</v>
      </c>
      <c r="F23">
        <v>85.2</v>
      </c>
      <c r="G23">
        <v>79.7</v>
      </c>
      <c r="J23">
        <v>94.3</v>
      </c>
      <c r="K23">
        <v>60</v>
      </c>
      <c r="L23">
        <v>37</v>
      </c>
    </row>
    <row r="24" spans="1:25" x14ac:dyDescent="0.25">
      <c r="A24" t="s">
        <v>1957</v>
      </c>
      <c r="B24">
        <v>89.4</v>
      </c>
      <c r="C24">
        <v>90.7</v>
      </c>
      <c r="E24">
        <v>81.900000000000006</v>
      </c>
      <c r="F24">
        <v>82.6</v>
      </c>
      <c r="G24">
        <v>75.599999999999994</v>
      </c>
      <c r="J24">
        <v>90.7</v>
      </c>
      <c r="K24">
        <v>743</v>
      </c>
      <c r="L24">
        <v>600</v>
      </c>
      <c r="U24">
        <v>18.600000000000001</v>
      </c>
      <c r="V24">
        <v>18.7</v>
      </c>
      <c r="X24">
        <v>193</v>
      </c>
      <c r="Y24">
        <v>104</v>
      </c>
    </row>
    <row r="25" spans="1:25" x14ac:dyDescent="0.25">
      <c r="A25" t="s">
        <v>1958</v>
      </c>
      <c r="B25">
        <v>93.3</v>
      </c>
      <c r="C25">
        <v>93.3</v>
      </c>
      <c r="D25">
        <v>90.6</v>
      </c>
      <c r="F25">
        <v>82.7</v>
      </c>
      <c r="G25">
        <v>77.8</v>
      </c>
      <c r="J25">
        <v>93.3</v>
      </c>
      <c r="K25">
        <v>592</v>
      </c>
      <c r="L25">
        <v>410</v>
      </c>
      <c r="U25">
        <v>43.4</v>
      </c>
      <c r="V25">
        <v>0</v>
      </c>
      <c r="X25">
        <v>185</v>
      </c>
      <c r="Y25">
        <v>90</v>
      </c>
    </row>
    <row r="26" spans="1:25" x14ac:dyDescent="0.25">
      <c r="A26" t="s">
        <v>1959</v>
      </c>
      <c r="B26">
        <v>92.6</v>
      </c>
      <c r="C26">
        <v>92.4</v>
      </c>
      <c r="E26">
        <v>86.3</v>
      </c>
      <c r="F26">
        <v>86</v>
      </c>
      <c r="G26">
        <v>77.8</v>
      </c>
      <c r="J26">
        <v>92.6</v>
      </c>
      <c r="K26">
        <v>427</v>
      </c>
      <c r="L26">
        <v>317</v>
      </c>
      <c r="U26">
        <v>45.2</v>
      </c>
      <c r="V26">
        <v>30.5</v>
      </c>
      <c r="X26">
        <v>193</v>
      </c>
      <c r="Y26">
        <v>102</v>
      </c>
    </row>
    <row r="27" spans="1:25" x14ac:dyDescent="0.25">
      <c r="A27" t="s">
        <v>1960</v>
      </c>
      <c r="B27">
        <v>96</v>
      </c>
      <c r="G27">
        <v>83.1</v>
      </c>
      <c r="J27">
        <v>96</v>
      </c>
      <c r="K27">
        <v>264</v>
      </c>
      <c r="L27">
        <v>134</v>
      </c>
      <c r="U27">
        <v>59.9</v>
      </c>
      <c r="V27">
        <v>0</v>
      </c>
      <c r="X27">
        <v>196</v>
      </c>
      <c r="Y27">
        <v>88</v>
      </c>
    </row>
    <row r="28" spans="1:25" x14ac:dyDescent="0.25">
      <c r="A28" t="s">
        <v>1961</v>
      </c>
      <c r="B28">
        <v>94.6</v>
      </c>
      <c r="C28">
        <v>94.7</v>
      </c>
      <c r="E28">
        <v>84.5</v>
      </c>
      <c r="F28">
        <v>87.9</v>
      </c>
      <c r="J28">
        <v>94.7</v>
      </c>
      <c r="K28">
        <v>217</v>
      </c>
      <c r="L28">
        <v>124</v>
      </c>
      <c r="U28">
        <v>40.9</v>
      </c>
      <c r="V28">
        <v>52.1</v>
      </c>
      <c r="X28">
        <v>190</v>
      </c>
      <c r="Y28">
        <v>104</v>
      </c>
    </row>
    <row r="29" spans="1:25" x14ac:dyDescent="0.25">
      <c r="A29" t="s">
        <v>1962</v>
      </c>
      <c r="B29">
        <v>91.2</v>
      </c>
      <c r="C29">
        <v>91.4</v>
      </c>
      <c r="D29">
        <v>87</v>
      </c>
      <c r="F29">
        <v>80</v>
      </c>
      <c r="G29">
        <v>73.400000000000006</v>
      </c>
      <c r="J29">
        <v>91.4</v>
      </c>
      <c r="K29">
        <v>106</v>
      </c>
      <c r="L29">
        <v>72</v>
      </c>
      <c r="U29">
        <v>46.5</v>
      </c>
      <c r="V29">
        <v>0</v>
      </c>
      <c r="X29">
        <v>190</v>
      </c>
      <c r="Y29">
        <v>97</v>
      </c>
    </row>
    <row r="30" spans="1:25" x14ac:dyDescent="0.25">
      <c r="A30" t="s">
        <v>1963</v>
      </c>
      <c r="B30">
        <v>92.2</v>
      </c>
      <c r="C30">
        <v>92.6</v>
      </c>
      <c r="D30">
        <v>88.8</v>
      </c>
      <c r="E30">
        <v>84.9</v>
      </c>
      <c r="F30">
        <v>87.5</v>
      </c>
      <c r="J30">
        <v>92.6</v>
      </c>
      <c r="K30">
        <v>105</v>
      </c>
      <c r="L30">
        <v>79</v>
      </c>
      <c r="U30">
        <v>12.8</v>
      </c>
      <c r="V30">
        <v>18</v>
      </c>
      <c r="X30">
        <v>188</v>
      </c>
      <c r="Y30">
        <v>92</v>
      </c>
    </row>
    <row r="31" spans="1:25" x14ac:dyDescent="0.25">
      <c r="A31" t="s">
        <v>1964</v>
      </c>
      <c r="B31">
        <v>94.4</v>
      </c>
      <c r="D31">
        <v>93.7</v>
      </c>
      <c r="F31">
        <v>86</v>
      </c>
      <c r="G31">
        <v>82.4</v>
      </c>
      <c r="J31">
        <v>94.4</v>
      </c>
    </row>
    <row r="32" spans="1:25" x14ac:dyDescent="0.25">
      <c r="A32" t="s">
        <v>1965</v>
      </c>
      <c r="B32">
        <v>92.1</v>
      </c>
      <c r="C32">
        <v>92.2</v>
      </c>
      <c r="D32">
        <v>89.1</v>
      </c>
      <c r="F32">
        <v>85</v>
      </c>
      <c r="G32">
        <v>75.400000000000006</v>
      </c>
      <c r="J32">
        <v>92.2</v>
      </c>
    </row>
    <row r="33" spans="1:25" x14ac:dyDescent="0.25">
      <c r="A33" t="s">
        <v>1966</v>
      </c>
      <c r="B33">
        <v>92.5</v>
      </c>
      <c r="C33">
        <v>92.3</v>
      </c>
      <c r="E33">
        <v>85</v>
      </c>
      <c r="F33">
        <v>86</v>
      </c>
      <c r="G33">
        <v>80.900000000000006</v>
      </c>
      <c r="J33">
        <v>92.5</v>
      </c>
      <c r="K33">
        <v>310</v>
      </c>
      <c r="L33">
        <v>200</v>
      </c>
      <c r="U33">
        <v>49.6</v>
      </c>
      <c r="V33">
        <v>1.1000000000000001</v>
      </c>
      <c r="X33">
        <v>188</v>
      </c>
      <c r="Y33">
        <v>102</v>
      </c>
    </row>
    <row r="34" spans="1:25" x14ac:dyDescent="0.25">
      <c r="A34" t="s">
        <v>1967</v>
      </c>
      <c r="B34">
        <v>94.1</v>
      </c>
      <c r="C34">
        <v>93.9</v>
      </c>
      <c r="E34">
        <v>88.7</v>
      </c>
      <c r="F34">
        <v>87.7</v>
      </c>
      <c r="G34">
        <v>82.6</v>
      </c>
      <c r="J34">
        <v>94.1</v>
      </c>
      <c r="K34">
        <v>526</v>
      </c>
      <c r="L34">
        <v>324</v>
      </c>
      <c r="U34">
        <v>39.9</v>
      </c>
      <c r="V34">
        <v>35.5</v>
      </c>
      <c r="X34">
        <v>188</v>
      </c>
      <c r="Y34">
        <v>88</v>
      </c>
    </row>
    <row r="35" spans="1:25" x14ac:dyDescent="0.25">
      <c r="A35" t="s">
        <v>1968</v>
      </c>
      <c r="B35">
        <v>90.9</v>
      </c>
      <c r="E35">
        <v>84.3</v>
      </c>
      <c r="F35">
        <v>82.7</v>
      </c>
      <c r="G35">
        <v>78.8</v>
      </c>
      <c r="J35">
        <v>90.9</v>
      </c>
      <c r="K35">
        <v>75</v>
      </c>
      <c r="L35">
        <v>52</v>
      </c>
      <c r="U35">
        <v>48.3</v>
      </c>
      <c r="V35">
        <v>3.3</v>
      </c>
      <c r="X35">
        <v>185</v>
      </c>
      <c r="Y35">
        <v>97</v>
      </c>
    </row>
    <row r="36" spans="1:25" x14ac:dyDescent="0.25">
      <c r="A36" t="s">
        <v>1969</v>
      </c>
      <c r="B36">
        <v>93.4</v>
      </c>
      <c r="D36">
        <v>89.9</v>
      </c>
      <c r="E36">
        <v>83</v>
      </c>
      <c r="J36">
        <v>93.4</v>
      </c>
      <c r="K36">
        <v>271</v>
      </c>
      <c r="L36">
        <v>175</v>
      </c>
      <c r="U36">
        <v>59.7</v>
      </c>
      <c r="V36">
        <v>12.5</v>
      </c>
      <c r="X36">
        <v>188</v>
      </c>
      <c r="Y36">
        <v>102</v>
      </c>
    </row>
    <row r="37" spans="1:25" x14ac:dyDescent="0.25">
      <c r="A37" t="s">
        <v>1970</v>
      </c>
      <c r="B37">
        <v>91.9</v>
      </c>
      <c r="C37">
        <v>92.5</v>
      </c>
      <c r="E37">
        <v>89.7</v>
      </c>
      <c r="F37">
        <v>87.5</v>
      </c>
      <c r="G37">
        <v>80.599999999999994</v>
      </c>
      <c r="J37">
        <v>92.5</v>
      </c>
      <c r="K37">
        <v>594</v>
      </c>
      <c r="L37">
        <v>426</v>
      </c>
      <c r="U37">
        <v>1</v>
      </c>
      <c r="V37">
        <v>12</v>
      </c>
      <c r="X37">
        <v>193</v>
      </c>
      <c r="Y37">
        <v>102</v>
      </c>
    </row>
    <row r="38" spans="1:25" x14ac:dyDescent="0.25">
      <c r="A38" t="s">
        <v>1971</v>
      </c>
      <c r="C38">
        <v>90.4</v>
      </c>
      <c r="F38">
        <v>82.4</v>
      </c>
      <c r="G38">
        <v>75.400000000000006</v>
      </c>
      <c r="J38">
        <v>90.4</v>
      </c>
      <c r="K38">
        <v>141</v>
      </c>
      <c r="L38">
        <v>94</v>
      </c>
      <c r="U38">
        <v>0</v>
      </c>
      <c r="V38">
        <v>0</v>
      </c>
      <c r="X38">
        <v>188</v>
      </c>
      <c r="Y38">
        <v>99</v>
      </c>
    </row>
    <row r="39" spans="1:25" x14ac:dyDescent="0.25">
      <c r="A39" t="s">
        <v>1972</v>
      </c>
      <c r="B39">
        <v>95.8</v>
      </c>
      <c r="C39">
        <v>96</v>
      </c>
      <c r="E39">
        <v>86.3</v>
      </c>
      <c r="F39">
        <v>86.2</v>
      </c>
      <c r="J39">
        <v>96</v>
      </c>
      <c r="K39">
        <v>276</v>
      </c>
      <c r="L39">
        <v>180</v>
      </c>
      <c r="U39">
        <v>50.6</v>
      </c>
      <c r="V39">
        <v>17.2</v>
      </c>
      <c r="X39">
        <v>183</v>
      </c>
      <c r="Y39">
        <v>105</v>
      </c>
    </row>
    <row r="40" spans="1:25" x14ac:dyDescent="0.25">
      <c r="A40" t="s">
        <v>1973</v>
      </c>
      <c r="B40">
        <v>96</v>
      </c>
      <c r="E40">
        <v>84.8</v>
      </c>
      <c r="F40">
        <v>86</v>
      </c>
      <c r="G40">
        <v>78.2</v>
      </c>
      <c r="J40">
        <v>96</v>
      </c>
      <c r="K40">
        <v>131</v>
      </c>
      <c r="L40">
        <v>86</v>
      </c>
      <c r="U40">
        <v>58.7</v>
      </c>
      <c r="V40">
        <v>5.2</v>
      </c>
      <c r="X40">
        <v>203</v>
      </c>
      <c r="Y40">
        <v>99</v>
      </c>
    </row>
    <row r="41" spans="1:25" x14ac:dyDescent="0.25">
      <c r="A41" t="s">
        <v>1974</v>
      </c>
      <c r="B41">
        <v>93</v>
      </c>
      <c r="C41">
        <v>92.7</v>
      </c>
      <c r="E41">
        <v>87.3</v>
      </c>
      <c r="G41">
        <v>78.400000000000006</v>
      </c>
      <c r="H41">
        <v>84.1</v>
      </c>
      <c r="J41">
        <v>93</v>
      </c>
      <c r="K41">
        <v>696</v>
      </c>
      <c r="L41">
        <v>490</v>
      </c>
      <c r="U41">
        <v>48.1</v>
      </c>
      <c r="V41">
        <v>14.2</v>
      </c>
      <c r="X41">
        <v>193</v>
      </c>
      <c r="Y41">
        <v>101</v>
      </c>
    </row>
    <row r="42" spans="1:25" x14ac:dyDescent="0.25">
      <c r="A42" t="s">
        <v>1975</v>
      </c>
      <c r="B42">
        <v>92</v>
      </c>
      <c r="C42">
        <v>91.4</v>
      </c>
      <c r="E42">
        <v>85.3</v>
      </c>
      <c r="F42">
        <v>82.6</v>
      </c>
      <c r="G42">
        <v>78.8</v>
      </c>
      <c r="J42">
        <v>92</v>
      </c>
      <c r="K42">
        <v>235</v>
      </c>
      <c r="L42">
        <v>157</v>
      </c>
      <c r="U42">
        <v>22.1</v>
      </c>
      <c r="V42">
        <v>33.5</v>
      </c>
      <c r="X42">
        <v>178</v>
      </c>
      <c r="Y42">
        <v>97</v>
      </c>
    </row>
    <row r="43" spans="1:25" x14ac:dyDescent="0.25">
      <c r="A43" t="s">
        <v>1976</v>
      </c>
      <c r="B43">
        <v>94.2</v>
      </c>
      <c r="C43">
        <v>94.2</v>
      </c>
      <c r="E43">
        <v>86</v>
      </c>
      <c r="F43">
        <v>87.1</v>
      </c>
      <c r="J43">
        <v>94.2</v>
      </c>
      <c r="K43">
        <v>199</v>
      </c>
      <c r="L43">
        <v>141</v>
      </c>
      <c r="U43">
        <v>34.6</v>
      </c>
      <c r="V43">
        <v>50.4</v>
      </c>
      <c r="X43">
        <v>190</v>
      </c>
      <c r="Y43">
        <v>90</v>
      </c>
    </row>
    <row r="44" spans="1:25" x14ac:dyDescent="0.25">
      <c r="A44" t="s">
        <v>1977</v>
      </c>
      <c r="B44">
        <v>94.1</v>
      </c>
      <c r="C44">
        <v>93.8</v>
      </c>
      <c r="E44">
        <v>83.8</v>
      </c>
      <c r="F44">
        <v>87.3</v>
      </c>
      <c r="G44">
        <v>77.2</v>
      </c>
      <c r="J44">
        <v>94.1</v>
      </c>
      <c r="K44">
        <v>310</v>
      </c>
      <c r="L44">
        <v>178</v>
      </c>
      <c r="U44">
        <v>35</v>
      </c>
      <c r="V44">
        <v>43.5</v>
      </c>
      <c r="X44">
        <v>190</v>
      </c>
      <c r="Y44">
        <v>97</v>
      </c>
    </row>
    <row r="45" spans="1:25" x14ac:dyDescent="0.25">
      <c r="A45" t="s">
        <v>1978</v>
      </c>
      <c r="B45">
        <v>96.6</v>
      </c>
      <c r="G45">
        <v>85.5</v>
      </c>
      <c r="H45">
        <v>88.1</v>
      </c>
      <c r="J45">
        <v>96.6</v>
      </c>
      <c r="K45">
        <v>285</v>
      </c>
      <c r="L45">
        <v>134</v>
      </c>
      <c r="U45">
        <v>47.3</v>
      </c>
      <c r="V45">
        <v>0</v>
      </c>
      <c r="X45">
        <v>193</v>
      </c>
      <c r="Y45">
        <v>95</v>
      </c>
    </row>
    <row r="46" spans="1:25" x14ac:dyDescent="0.25">
      <c r="A46" t="s">
        <v>1979</v>
      </c>
      <c r="B46">
        <v>93.6</v>
      </c>
      <c r="D46">
        <v>88.3</v>
      </c>
      <c r="E46">
        <v>82.1</v>
      </c>
      <c r="J46">
        <v>93.6</v>
      </c>
      <c r="K46">
        <v>160</v>
      </c>
      <c r="L46">
        <v>106</v>
      </c>
      <c r="U46">
        <v>48</v>
      </c>
      <c r="V46">
        <v>0.2</v>
      </c>
      <c r="X46">
        <v>188</v>
      </c>
      <c r="Y46">
        <v>99</v>
      </c>
    </row>
    <row r="47" spans="1:25" x14ac:dyDescent="0.25">
      <c r="A47" t="s">
        <v>1980</v>
      </c>
      <c r="B47">
        <v>93.4</v>
      </c>
      <c r="E47">
        <v>82.5</v>
      </c>
      <c r="F47">
        <v>87.4</v>
      </c>
      <c r="G47">
        <v>80.2</v>
      </c>
      <c r="J47">
        <v>93.4</v>
      </c>
      <c r="K47">
        <v>164</v>
      </c>
      <c r="L47">
        <v>101</v>
      </c>
      <c r="U47">
        <v>65.5</v>
      </c>
      <c r="V47">
        <v>14.7</v>
      </c>
      <c r="X47">
        <v>190</v>
      </c>
      <c r="Y47">
        <v>102</v>
      </c>
    </row>
    <row r="48" spans="1:25" x14ac:dyDescent="0.25">
      <c r="A48" t="s">
        <v>1981</v>
      </c>
      <c r="B48">
        <v>91.7</v>
      </c>
      <c r="C48">
        <v>91.6</v>
      </c>
      <c r="E48">
        <v>83.9</v>
      </c>
      <c r="F48">
        <v>83.2</v>
      </c>
      <c r="J48">
        <v>91.7</v>
      </c>
      <c r="K48">
        <v>365</v>
      </c>
      <c r="L48">
        <v>261</v>
      </c>
      <c r="U48">
        <v>31.1</v>
      </c>
      <c r="V48">
        <v>47.1</v>
      </c>
      <c r="X48">
        <v>185</v>
      </c>
      <c r="Y48">
        <v>95</v>
      </c>
    </row>
    <row r="49" spans="1:25" x14ac:dyDescent="0.25">
      <c r="A49" t="s">
        <v>1982</v>
      </c>
      <c r="B49">
        <v>95.6</v>
      </c>
      <c r="E49">
        <v>82.2</v>
      </c>
      <c r="F49">
        <v>87.4</v>
      </c>
      <c r="J49">
        <v>95.6</v>
      </c>
      <c r="K49">
        <v>103</v>
      </c>
      <c r="L49">
        <v>66</v>
      </c>
      <c r="U49">
        <v>62.5</v>
      </c>
      <c r="V49">
        <v>25.7</v>
      </c>
      <c r="X49">
        <v>183</v>
      </c>
      <c r="Y49">
        <v>88</v>
      </c>
    </row>
    <row r="50" spans="1:25" x14ac:dyDescent="0.25">
      <c r="A50" t="s">
        <v>1983</v>
      </c>
      <c r="B50">
        <v>95.3</v>
      </c>
      <c r="C50">
        <v>95.3</v>
      </c>
      <c r="E50">
        <v>87.3</v>
      </c>
      <c r="H50">
        <v>86.6</v>
      </c>
      <c r="J50">
        <v>95.3</v>
      </c>
      <c r="K50">
        <v>189</v>
      </c>
      <c r="L50">
        <v>128</v>
      </c>
      <c r="U50">
        <v>4.5</v>
      </c>
      <c r="V50">
        <v>33.200000000000003</v>
      </c>
      <c r="X50">
        <v>188</v>
      </c>
      <c r="Y50">
        <v>90</v>
      </c>
    </row>
    <row r="51" spans="1:25" x14ac:dyDescent="0.25">
      <c r="A51" t="s">
        <v>1984</v>
      </c>
      <c r="B51">
        <v>93.9</v>
      </c>
      <c r="C51">
        <v>93.2</v>
      </c>
      <c r="D51">
        <v>88.3</v>
      </c>
      <c r="E51">
        <v>79.2</v>
      </c>
      <c r="F51">
        <v>85</v>
      </c>
      <c r="G51">
        <v>70.3</v>
      </c>
      <c r="J51">
        <v>93.9</v>
      </c>
      <c r="K51">
        <v>612</v>
      </c>
      <c r="L51">
        <v>411</v>
      </c>
      <c r="U51">
        <v>23.6</v>
      </c>
      <c r="V51">
        <v>0.1</v>
      </c>
      <c r="X51">
        <v>196</v>
      </c>
      <c r="Y51">
        <v>99</v>
      </c>
    </row>
    <row r="52" spans="1:25" x14ac:dyDescent="0.25">
      <c r="A52" t="s">
        <v>1985</v>
      </c>
      <c r="B52">
        <v>94.5</v>
      </c>
      <c r="C52">
        <v>94.8</v>
      </c>
      <c r="D52">
        <v>84.6</v>
      </c>
      <c r="E52">
        <v>79.599999999999994</v>
      </c>
      <c r="F52">
        <v>86</v>
      </c>
      <c r="G52">
        <v>79.099999999999994</v>
      </c>
      <c r="J52">
        <v>94.8</v>
      </c>
      <c r="K52">
        <v>911</v>
      </c>
      <c r="L52">
        <v>557</v>
      </c>
      <c r="U52">
        <v>38.799999999999997</v>
      </c>
      <c r="V52">
        <v>13.8</v>
      </c>
      <c r="X52">
        <v>185</v>
      </c>
      <c r="Y52">
        <v>86</v>
      </c>
    </row>
    <row r="53" spans="1:25" x14ac:dyDescent="0.25">
      <c r="A53" t="s">
        <v>1986</v>
      </c>
      <c r="B53">
        <v>97.7</v>
      </c>
      <c r="E53">
        <v>86</v>
      </c>
      <c r="F53">
        <v>86</v>
      </c>
      <c r="J53">
        <v>97.7</v>
      </c>
    </row>
    <row r="54" spans="1:25" x14ac:dyDescent="0.25">
      <c r="A54" t="s">
        <v>1987</v>
      </c>
      <c r="B54">
        <v>95.3</v>
      </c>
      <c r="D54">
        <v>93.1</v>
      </c>
      <c r="G54">
        <v>76.8</v>
      </c>
      <c r="H54">
        <v>88.1</v>
      </c>
      <c r="J54">
        <v>95.3</v>
      </c>
    </row>
    <row r="55" spans="1:25" x14ac:dyDescent="0.25">
      <c r="A55" t="s">
        <v>1988</v>
      </c>
      <c r="B55">
        <v>92.9</v>
      </c>
      <c r="E55">
        <v>83.2</v>
      </c>
      <c r="H55">
        <v>86.1</v>
      </c>
      <c r="J55">
        <v>92.9</v>
      </c>
      <c r="K55">
        <v>258</v>
      </c>
      <c r="L55">
        <v>169</v>
      </c>
      <c r="U55">
        <v>47.8</v>
      </c>
      <c r="V55">
        <v>50.9</v>
      </c>
      <c r="X55">
        <v>185</v>
      </c>
      <c r="Y55">
        <v>102</v>
      </c>
    </row>
    <row r="56" spans="1:25" x14ac:dyDescent="0.25">
      <c r="A56" t="s">
        <v>1989</v>
      </c>
      <c r="B56">
        <v>94.2</v>
      </c>
      <c r="C56">
        <v>95.6</v>
      </c>
      <c r="E56">
        <v>86.3</v>
      </c>
      <c r="F56">
        <v>83.9</v>
      </c>
      <c r="G56">
        <v>80.3</v>
      </c>
      <c r="J56">
        <v>95.6</v>
      </c>
      <c r="K56">
        <v>523</v>
      </c>
      <c r="L56">
        <v>359</v>
      </c>
      <c r="U56">
        <v>56.1</v>
      </c>
      <c r="V56">
        <v>11.5</v>
      </c>
      <c r="X56">
        <v>185</v>
      </c>
      <c r="Y56">
        <v>81</v>
      </c>
    </row>
    <row r="57" spans="1:25" x14ac:dyDescent="0.25">
      <c r="A57" t="s">
        <v>1990</v>
      </c>
      <c r="B57">
        <v>92</v>
      </c>
      <c r="C57">
        <v>92.6</v>
      </c>
      <c r="D57">
        <v>85.9</v>
      </c>
      <c r="F57">
        <v>87.2</v>
      </c>
      <c r="G57">
        <v>75.099999999999994</v>
      </c>
      <c r="J57">
        <v>92.6</v>
      </c>
      <c r="K57">
        <v>464</v>
      </c>
      <c r="L57">
        <v>326</v>
      </c>
      <c r="U57">
        <v>44</v>
      </c>
      <c r="V57">
        <v>0</v>
      </c>
      <c r="X57">
        <v>180</v>
      </c>
      <c r="Y57">
        <v>90</v>
      </c>
    </row>
    <row r="58" spans="1:25" x14ac:dyDescent="0.25">
      <c r="A58" t="s">
        <v>1991</v>
      </c>
      <c r="B58">
        <v>90.5</v>
      </c>
      <c r="F58">
        <v>86</v>
      </c>
      <c r="G58">
        <v>78.5</v>
      </c>
      <c r="J58">
        <v>90.5</v>
      </c>
      <c r="K58">
        <v>85</v>
      </c>
      <c r="L58">
        <v>57</v>
      </c>
      <c r="U58">
        <v>68.8</v>
      </c>
      <c r="V58">
        <v>0</v>
      </c>
      <c r="X58">
        <v>185</v>
      </c>
      <c r="Y58">
        <v>92</v>
      </c>
    </row>
    <row r="59" spans="1:25" x14ac:dyDescent="0.25">
      <c r="A59" t="s">
        <v>1992</v>
      </c>
      <c r="B59">
        <v>93.1</v>
      </c>
      <c r="C59">
        <v>92.1</v>
      </c>
      <c r="F59">
        <v>82.5</v>
      </c>
      <c r="G59">
        <v>81.2</v>
      </c>
      <c r="J59">
        <v>93.1</v>
      </c>
      <c r="K59">
        <v>842</v>
      </c>
      <c r="L59">
        <v>587</v>
      </c>
      <c r="U59">
        <v>32.200000000000003</v>
      </c>
      <c r="V59">
        <v>0</v>
      </c>
      <c r="X59">
        <v>183</v>
      </c>
      <c r="Y59">
        <v>92</v>
      </c>
    </row>
    <row r="60" spans="1:25" x14ac:dyDescent="0.25">
      <c r="A60" t="s">
        <v>1993</v>
      </c>
      <c r="B60">
        <v>93</v>
      </c>
      <c r="C60">
        <v>93.1</v>
      </c>
      <c r="D60">
        <v>88.7</v>
      </c>
      <c r="F60">
        <v>87</v>
      </c>
      <c r="G60">
        <v>77.3</v>
      </c>
      <c r="J60">
        <v>93.1</v>
      </c>
      <c r="K60">
        <v>287</v>
      </c>
      <c r="L60">
        <v>219</v>
      </c>
      <c r="U60">
        <v>35.799999999999997</v>
      </c>
      <c r="V60">
        <v>0</v>
      </c>
      <c r="X60">
        <v>183</v>
      </c>
      <c r="Y60">
        <v>91</v>
      </c>
    </row>
    <row r="61" spans="1:25" x14ac:dyDescent="0.25">
      <c r="A61" t="s">
        <v>1994</v>
      </c>
      <c r="B61">
        <v>93.8</v>
      </c>
      <c r="C61">
        <v>94.1</v>
      </c>
      <c r="D61">
        <v>87.8</v>
      </c>
      <c r="F61">
        <v>87.1</v>
      </c>
      <c r="G61">
        <v>77</v>
      </c>
      <c r="J61">
        <v>94.1</v>
      </c>
      <c r="K61">
        <v>281</v>
      </c>
      <c r="L61">
        <v>194</v>
      </c>
      <c r="U61">
        <v>16</v>
      </c>
      <c r="V61">
        <v>0</v>
      </c>
      <c r="X61">
        <v>196</v>
      </c>
      <c r="Y61">
        <v>106</v>
      </c>
    </row>
    <row r="62" spans="1:25" x14ac:dyDescent="0.25">
      <c r="A62" t="s">
        <v>1995</v>
      </c>
      <c r="B62">
        <v>93.8</v>
      </c>
      <c r="C62">
        <v>93.2</v>
      </c>
      <c r="E62">
        <v>87.1</v>
      </c>
      <c r="G62">
        <v>77.2</v>
      </c>
      <c r="J62">
        <v>93.8</v>
      </c>
      <c r="K62">
        <v>152</v>
      </c>
      <c r="L62">
        <v>100</v>
      </c>
      <c r="U62">
        <v>54.6</v>
      </c>
      <c r="V62">
        <v>20.100000000000001</v>
      </c>
      <c r="X62">
        <v>196</v>
      </c>
      <c r="Y62">
        <v>99</v>
      </c>
    </row>
    <row r="63" spans="1:25" x14ac:dyDescent="0.25">
      <c r="A63" t="s">
        <v>1996</v>
      </c>
      <c r="B63">
        <v>93.1</v>
      </c>
      <c r="C63">
        <v>93.7</v>
      </c>
      <c r="E63">
        <v>85</v>
      </c>
      <c r="F63">
        <v>87.6</v>
      </c>
      <c r="G63">
        <v>82.7</v>
      </c>
      <c r="J63">
        <v>93.7</v>
      </c>
      <c r="K63">
        <v>859</v>
      </c>
      <c r="L63">
        <v>554</v>
      </c>
      <c r="U63">
        <v>45.7</v>
      </c>
      <c r="V63">
        <v>26.5</v>
      </c>
      <c r="X63">
        <v>190</v>
      </c>
      <c r="Y63">
        <v>90</v>
      </c>
    </row>
    <row r="64" spans="1:25" x14ac:dyDescent="0.25">
      <c r="A64" t="s">
        <v>1997</v>
      </c>
      <c r="B64">
        <v>91.3</v>
      </c>
      <c r="C64">
        <v>91.2</v>
      </c>
      <c r="E64">
        <v>79.900000000000006</v>
      </c>
      <c r="J64">
        <v>91.3</v>
      </c>
      <c r="K64">
        <v>65</v>
      </c>
      <c r="L64">
        <v>38</v>
      </c>
    </row>
    <row r="65" spans="1:25" x14ac:dyDescent="0.25">
      <c r="A65" t="s">
        <v>1998</v>
      </c>
      <c r="C65">
        <v>90.2</v>
      </c>
      <c r="D65">
        <v>84.4</v>
      </c>
      <c r="E65">
        <v>81.900000000000006</v>
      </c>
      <c r="F65">
        <v>79.900000000000006</v>
      </c>
      <c r="G65">
        <v>77.099999999999994</v>
      </c>
      <c r="J65">
        <v>90.2</v>
      </c>
      <c r="K65">
        <v>139</v>
      </c>
      <c r="L65">
        <v>102</v>
      </c>
      <c r="U65">
        <v>0</v>
      </c>
      <c r="V65">
        <v>1.3</v>
      </c>
      <c r="X65">
        <v>185</v>
      </c>
      <c r="Y65">
        <v>96</v>
      </c>
    </row>
    <row r="66" spans="1:25" x14ac:dyDescent="0.25">
      <c r="A66" t="s">
        <v>1999</v>
      </c>
      <c r="B66">
        <v>98.2</v>
      </c>
      <c r="E66">
        <v>86</v>
      </c>
      <c r="J66">
        <v>98.2</v>
      </c>
      <c r="K66">
        <v>70</v>
      </c>
      <c r="L66">
        <v>42</v>
      </c>
      <c r="U66">
        <v>75.3</v>
      </c>
      <c r="V66">
        <v>24.7</v>
      </c>
      <c r="X66">
        <v>196</v>
      </c>
      <c r="Y66">
        <v>102</v>
      </c>
    </row>
    <row r="67" spans="1:25" x14ac:dyDescent="0.25">
      <c r="A67" t="s">
        <v>2000</v>
      </c>
      <c r="B67">
        <v>90</v>
      </c>
      <c r="C67">
        <v>90.7</v>
      </c>
      <c r="E67">
        <v>86.9</v>
      </c>
      <c r="F67">
        <v>84.9</v>
      </c>
      <c r="G67">
        <v>79</v>
      </c>
      <c r="J67">
        <v>90.7</v>
      </c>
      <c r="K67">
        <v>57</v>
      </c>
      <c r="L67">
        <v>44</v>
      </c>
    </row>
    <row r="68" spans="1:25" x14ac:dyDescent="0.25">
      <c r="A68" t="s">
        <v>2001</v>
      </c>
      <c r="B68">
        <v>85.8</v>
      </c>
      <c r="C68">
        <v>89</v>
      </c>
      <c r="D68">
        <v>87.5</v>
      </c>
      <c r="E68">
        <v>79.7</v>
      </c>
      <c r="F68">
        <v>81.400000000000006</v>
      </c>
      <c r="J68">
        <v>89</v>
      </c>
      <c r="K68">
        <v>235</v>
      </c>
      <c r="L68">
        <v>193</v>
      </c>
      <c r="U68">
        <v>0.4</v>
      </c>
      <c r="V68">
        <v>6.3</v>
      </c>
      <c r="X68">
        <v>190</v>
      </c>
      <c r="Y68">
        <v>97</v>
      </c>
    </row>
    <row r="69" spans="1:25" x14ac:dyDescent="0.25">
      <c r="A69" t="s">
        <v>2002</v>
      </c>
      <c r="B69">
        <v>88.7</v>
      </c>
      <c r="F69">
        <v>82.9</v>
      </c>
      <c r="G69">
        <v>72.3</v>
      </c>
      <c r="J69">
        <v>88.7</v>
      </c>
      <c r="K69">
        <v>141</v>
      </c>
      <c r="L69">
        <v>86</v>
      </c>
      <c r="U69">
        <v>42.7</v>
      </c>
      <c r="V69">
        <v>0</v>
      </c>
      <c r="X69">
        <v>198</v>
      </c>
      <c r="Y69">
        <v>86</v>
      </c>
    </row>
    <row r="70" spans="1:25" x14ac:dyDescent="0.25">
      <c r="A70" t="s">
        <v>2003</v>
      </c>
      <c r="B70">
        <v>94.3</v>
      </c>
      <c r="C70">
        <v>94.1</v>
      </c>
      <c r="E70">
        <v>83</v>
      </c>
      <c r="F70">
        <v>86.2</v>
      </c>
      <c r="G70">
        <v>76.400000000000006</v>
      </c>
      <c r="J70">
        <v>94.3</v>
      </c>
      <c r="K70">
        <v>88</v>
      </c>
      <c r="L70">
        <v>56</v>
      </c>
      <c r="U70">
        <v>54.9</v>
      </c>
      <c r="V70">
        <v>11</v>
      </c>
      <c r="X70">
        <v>190</v>
      </c>
      <c r="Y70">
        <v>99</v>
      </c>
    </row>
    <row r="71" spans="1:25" x14ac:dyDescent="0.25">
      <c r="A71" t="s">
        <v>2004</v>
      </c>
      <c r="C71">
        <v>91.9</v>
      </c>
      <c r="E71">
        <v>83.8</v>
      </c>
      <c r="F71">
        <v>82.6</v>
      </c>
      <c r="J71">
        <v>91.9</v>
      </c>
    </row>
    <row r="72" spans="1:25" x14ac:dyDescent="0.25">
      <c r="A72" t="s">
        <v>2005</v>
      </c>
      <c r="C72">
        <v>92.6</v>
      </c>
      <c r="F72">
        <v>84.4</v>
      </c>
      <c r="G72">
        <v>80.400000000000006</v>
      </c>
      <c r="J72">
        <v>92.6</v>
      </c>
      <c r="K72">
        <v>91</v>
      </c>
      <c r="L72">
        <v>54</v>
      </c>
      <c r="U72">
        <v>0</v>
      </c>
      <c r="V72">
        <v>0</v>
      </c>
      <c r="X72">
        <v>190</v>
      </c>
      <c r="Y72">
        <v>100</v>
      </c>
    </row>
    <row r="73" spans="1:25" x14ac:dyDescent="0.25">
      <c r="A73" t="s">
        <v>2006</v>
      </c>
      <c r="B73">
        <v>92.5</v>
      </c>
      <c r="C73">
        <v>91.3</v>
      </c>
      <c r="D73">
        <v>93.5</v>
      </c>
      <c r="E73">
        <v>89.3</v>
      </c>
      <c r="G73">
        <v>80.599999999999994</v>
      </c>
      <c r="H73">
        <v>82</v>
      </c>
      <c r="J73">
        <v>93.5</v>
      </c>
      <c r="K73">
        <v>137</v>
      </c>
      <c r="L73">
        <v>99</v>
      </c>
      <c r="U73">
        <v>37.9</v>
      </c>
      <c r="V73">
        <v>17.7</v>
      </c>
      <c r="X73">
        <v>183</v>
      </c>
      <c r="Y73">
        <v>83</v>
      </c>
    </row>
    <row r="74" spans="1:25" x14ac:dyDescent="0.25">
      <c r="A74" t="s">
        <v>2007</v>
      </c>
      <c r="B74">
        <v>90</v>
      </c>
      <c r="E74">
        <v>85.3</v>
      </c>
      <c r="F74">
        <v>78.2</v>
      </c>
      <c r="J74">
        <v>90</v>
      </c>
      <c r="K74">
        <v>122</v>
      </c>
      <c r="L74">
        <v>77</v>
      </c>
      <c r="U74">
        <v>48.9</v>
      </c>
      <c r="V74">
        <v>18.100000000000001</v>
      </c>
      <c r="X74">
        <v>188</v>
      </c>
      <c r="Y74">
        <v>92</v>
      </c>
    </row>
    <row r="75" spans="1:25" x14ac:dyDescent="0.25">
      <c r="A75" t="s">
        <v>2008</v>
      </c>
      <c r="B75">
        <v>92.1</v>
      </c>
      <c r="C75">
        <v>90.3</v>
      </c>
      <c r="D75">
        <v>90.5</v>
      </c>
      <c r="E75">
        <v>79.599999999999994</v>
      </c>
      <c r="F75">
        <v>79.099999999999994</v>
      </c>
      <c r="G75">
        <v>72.2</v>
      </c>
      <c r="J75">
        <v>92.1</v>
      </c>
      <c r="K75">
        <v>788</v>
      </c>
      <c r="L75">
        <v>491</v>
      </c>
      <c r="U75">
        <v>49.8</v>
      </c>
      <c r="V75">
        <v>36.200000000000003</v>
      </c>
      <c r="X75">
        <v>190</v>
      </c>
      <c r="Y75">
        <v>106</v>
      </c>
    </row>
    <row r="76" spans="1:25" x14ac:dyDescent="0.25">
      <c r="A76" t="s">
        <v>2009</v>
      </c>
      <c r="B76">
        <v>94.1</v>
      </c>
      <c r="C76">
        <v>92.5</v>
      </c>
      <c r="D76">
        <v>91</v>
      </c>
      <c r="E76">
        <v>85.4</v>
      </c>
      <c r="F76">
        <v>86.6</v>
      </c>
      <c r="J76">
        <v>94.1</v>
      </c>
      <c r="K76">
        <v>242</v>
      </c>
      <c r="L76">
        <v>150</v>
      </c>
      <c r="U76">
        <v>47.6</v>
      </c>
      <c r="V76">
        <v>19.399999999999999</v>
      </c>
      <c r="X76">
        <v>198</v>
      </c>
      <c r="Y76">
        <v>97</v>
      </c>
    </row>
    <row r="77" spans="1:25" x14ac:dyDescent="0.25">
      <c r="A77" t="s">
        <v>2010</v>
      </c>
      <c r="B77">
        <v>90.6</v>
      </c>
      <c r="C77">
        <v>89.9</v>
      </c>
      <c r="E77">
        <v>84.7</v>
      </c>
      <c r="F77">
        <v>84.4</v>
      </c>
      <c r="J77">
        <v>90.6</v>
      </c>
      <c r="K77">
        <v>69</v>
      </c>
      <c r="L77">
        <v>54</v>
      </c>
    </row>
    <row r="78" spans="1:25" x14ac:dyDescent="0.25">
      <c r="A78" t="s">
        <v>2011</v>
      </c>
      <c r="B78">
        <v>95.5</v>
      </c>
      <c r="C78">
        <v>95.1</v>
      </c>
      <c r="F78">
        <v>88.4</v>
      </c>
      <c r="G78">
        <v>82.1</v>
      </c>
      <c r="J78">
        <v>95.5</v>
      </c>
      <c r="K78">
        <v>317</v>
      </c>
      <c r="L78">
        <v>189</v>
      </c>
      <c r="U78">
        <v>58.5</v>
      </c>
      <c r="V78">
        <v>0</v>
      </c>
      <c r="X78">
        <v>193</v>
      </c>
      <c r="Y78">
        <v>102</v>
      </c>
    </row>
    <row r="79" spans="1:25" x14ac:dyDescent="0.25">
      <c r="A79" t="s">
        <v>2012</v>
      </c>
      <c r="B79">
        <v>96.1</v>
      </c>
      <c r="C79">
        <v>96.1</v>
      </c>
      <c r="E79">
        <v>85.2</v>
      </c>
      <c r="F79">
        <v>87.4</v>
      </c>
      <c r="J79">
        <v>96.1</v>
      </c>
      <c r="K79">
        <v>241</v>
      </c>
      <c r="L79">
        <v>156</v>
      </c>
      <c r="U79">
        <v>55.1</v>
      </c>
      <c r="V79">
        <v>31.9</v>
      </c>
      <c r="X79">
        <v>183</v>
      </c>
      <c r="Y79">
        <v>102</v>
      </c>
    </row>
    <row r="80" spans="1:25" x14ac:dyDescent="0.25">
      <c r="A80" t="s">
        <v>2013</v>
      </c>
      <c r="B80">
        <v>92.1</v>
      </c>
      <c r="C80">
        <v>91.3</v>
      </c>
      <c r="D80">
        <v>83.5</v>
      </c>
      <c r="E80">
        <v>81.2</v>
      </c>
      <c r="F80">
        <v>84.3</v>
      </c>
      <c r="G80">
        <v>71.099999999999994</v>
      </c>
      <c r="J80">
        <v>92.1</v>
      </c>
      <c r="K80">
        <v>505</v>
      </c>
      <c r="L80">
        <v>344</v>
      </c>
      <c r="U80">
        <v>50.6</v>
      </c>
      <c r="V80">
        <v>6.1</v>
      </c>
      <c r="X80">
        <v>183</v>
      </c>
      <c r="Y80">
        <v>88</v>
      </c>
    </row>
    <row r="81" spans="1:25" x14ac:dyDescent="0.25">
      <c r="A81" t="s">
        <v>2014</v>
      </c>
      <c r="B81">
        <v>93.5</v>
      </c>
      <c r="E81">
        <v>83.7</v>
      </c>
      <c r="F81">
        <v>87.2</v>
      </c>
      <c r="J81">
        <v>93.5</v>
      </c>
      <c r="K81">
        <v>304</v>
      </c>
      <c r="L81">
        <v>187</v>
      </c>
      <c r="U81">
        <v>56.6</v>
      </c>
      <c r="V81">
        <v>42.8</v>
      </c>
      <c r="X81">
        <v>185</v>
      </c>
      <c r="Y81">
        <v>83</v>
      </c>
    </row>
    <row r="82" spans="1:25" x14ac:dyDescent="0.25">
      <c r="A82" t="s">
        <v>2015</v>
      </c>
      <c r="B82">
        <v>94.5</v>
      </c>
      <c r="C82">
        <v>94.7</v>
      </c>
      <c r="E82">
        <v>87.1</v>
      </c>
      <c r="F82">
        <v>84.6</v>
      </c>
      <c r="J82">
        <v>94.7</v>
      </c>
      <c r="K82">
        <v>195</v>
      </c>
      <c r="L82">
        <v>125</v>
      </c>
      <c r="U82">
        <v>3.1</v>
      </c>
      <c r="V82">
        <v>6.5</v>
      </c>
      <c r="X82">
        <v>193</v>
      </c>
      <c r="Y82">
        <v>99</v>
      </c>
    </row>
    <row r="83" spans="1:25" x14ac:dyDescent="0.25">
      <c r="A83" t="s">
        <v>2016</v>
      </c>
      <c r="B83">
        <v>94.8</v>
      </c>
      <c r="D83">
        <v>93.2</v>
      </c>
      <c r="E83">
        <v>88.2</v>
      </c>
      <c r="F83">
        <v>89.3</v>
      </c>
      <c r="G83">
        <v>81.900000000000006</v>
      </c>
      <c r="J83">
        <v>94.8</v>
      </c>
      <c r="K83">
        <v>252</v>
      </c>
      <c r="L83">
        <v>165</v>
      </c>
      <c r="U83">
        <v>1.8</v>
      </c>
      <c r="V83">
        <v>11</v>
      </c>
      <c r="X83">
        <v>193</v>
      </c>
      <c r="Y83">
        <v>104</v>
      </c>
    </row>
    <row r="84" spans="1:25" x14ac:dyDescent="0.25">
      <c r="A84" t="s">
        <v>2017</v>
      </c>
      <c r="B84">
        <v>93.1</v>
      </c>
      <c r="C84">
        <v>93.3</v>
      </c>
      <c r="F84">
        <v>87.1</v>
      </c>
      <c r="G84">
        <v>81.7</v>
      </c>
      <c r="J84">
        <v>93.3</v>
      </c>
      <c r="K84">
        <v>199</v>
      </c>
      <c r="L84">
        <v>128</v>
      </c>
      <c r="U84">
        <v>31.5</v>
      </c>
      <c r="V84">
        <v>0</v>
      </c>
      <c r="X84">
        <v>193</v>
      </c>
      <c r="Y84">
        <v>106</v>
      </c>
    </row>
    <row r="85" spans="1:25" x14ac:dyDescent="0.25">
      <c r="A85" t="s">
        <v>2018</v>
      </c>
      <c r="B85">
        <v>96.6</v>
      </c>
      <c r="E85">
        <v>83</v>
      </c>
      <c r="J85">
        <v>96.6</v>
      </c>
      <c r="K85">
        <v>161</v>
      </c>
      <c r="L85">
        <v>107</v>
      </c>
      <c r="U85">
        <v>51.4</v>
      </c>
      <c r="V85">
        <v>48.6</v>
      </c>
      <c r="X85">
        <v>183</v>
      </c>
      <c r="Y85">
        <v>90</v>
      </c>
    </row>
    <row r="86" spans="1:25" x14ac:dyDescent="0.25">
      <c r="A86" t="s">
        <v>2019</v>
      </c>
      <c r="C86">
        <v>94.7</v>
      </c>
      <c r="E86">
        <v>80.599999999999994</v>
      </c>
      <c r="J86">
        <v>94.7</v>
      </c>
      <c r="K86">
        <v>244</v>
      </c>
      <c r="L86">
        <v>159</v>
      </c>
      <c r="U86">
        <v>0</v>
      </c>
      <c r="V86">
        <v>13.6</v>
      </c>
      <c r="X86">
        <v>190</v>
      </c>
      <c r="Y86">
        <v>88</v>
      </c>
    </row>
    <row r="87" spans="1:25" x14ac:dyDescent="0.25">
      <c r="A87" t="s">
        <v>2020</v>
      </c>
      <c r="B87">
        <v>92</v>
      </c>
      <c r="C87">
        <v>91.8</v>
      </c>
      <c r="E87">
        <v>85.6</v>
      </c>
      <c r="F87">
        <v>84.7</v>
      </c>
      <c r="G87">
        <v>78.599999999999994</v>
      </c>
      <c r="J87">
        <v>92</v>
      </c>
      <c r="K87">
        <v>482</v>
      </c>
      <c r="L87">
        <v>356</v>
      </c>
      <c r="U87">
        <v>25.7</v>
      </c>
      <c r="V87">
        <v>22.5</v>
      </c>
      <c r="X87">
        <v>193</v>
      </c>
      <c r="Y87">
        <v>104</v>
      </c>
    </row>
    <row r="88" spans="1:25" x14ac:dyDescent="0.25">
      <c r="A88" t="s">
        <v>2021</v>
      </c>
      <c r="B88">
        <v>89.7</v>
      </c>
      <c r="C88">
        <v>89.2</v>
      </c>
      <c r="D88">
        <v>84.4</v>
      </c>
      <c r="F88">
        <v>76.599999999999994</v>
      </c>
      <c r="G88">
        <v>75.099999999999994</v>
      </c>
      <c r="J88">
        <v>89.7</v>
      </c>
      <c r="K88">
        <v>254</v>
      </c>
      <c r="L88">
        <v>197</v>
      </c>
      <c r="U88">
        <v>14.4</v>
      </c>
      <c r="V88">
        <v>0</v>
      </c>
      <c r="X88">
        <v>190</v>
      </c>
      <c r="Y88">
        <v>86</v>
      </c>
    </row>
    <row r="89" spans="1:25" x14ac:dyDescent="0.25">
      <c r="A89" t="s">
        <v>2022</v>
      </c>
      <c r="B89">
        <v>92.4</v>
      </c>
      <c r="D89">
        <v>89.7</v>
      </c>
      <c r="G89">
        <v>77.599999999999994</v>
      </c>
      <c r="J89">
        <v>92.4</v>
      </c>
      <c r="K89">
        <v>198</v>
      </c>
      <c r="L89">
        <v>123</v>
      </c>
      <c r="U89">
        <v>62.8</v>
      </c>
      <c r="V89">
        <v>0</v>
      </c>
      <c r="X89">
        <v>193</v>
      </c>
      <c r="Y89">
        <v>105</v>
      </c>
    </row>
    <row r="90" spans="1:25" x14ac:dyDescent="0.25">
      <c r="A90" t="s">
        <v>2023</v>
      </c>
      <c r="B90">
        <v>96.5</v>
      </c>
      <c r="C90">
        <v>96.6</v>
      </c>
      <c r="D90">
        <v>92.8</v>
      </c>
      <c r="E90">
        <v>86.8</v>
      </c>
      <c r="F90">
        <v>91.5</v>
      </c>
      <c r="G90">
        <v>80.7</v>
      </c>
      <c r="J90">
        <v>96.6</v>
      </c>
      <c r="K90">
        <v>737</v>
      </c>
      <c r="L90">
        <v>478</v>
      </c>
      <c r="U90">
        <v>53.2</v>
      </c>
      <c r="V90">
        <v>14.2</v>
      </c>
      <c r="X90">
        <v>188</v>
      </c>
      <c r="Y90">
        <v>83</v>
      </c>
    </row>
    <row r="91" spans="1:25" x14ac:dyDescent="0.25">
      <c r="A91" t="s">
        <v>2024</v>
      </c>
      <c r="B91">
        <v>91.4</v>
      </c>
      <c r="C91">
        <v>92.2</v>
      </c>
      <c r="D91">
        <v>87.2</v>
      </c>
      <c r="F91">
        <v>84.2</v>
      </c>
      <c r="G91">
        <v>78.8</v>
      </c>
      <c r="J91">
        <v>92.2</v>
      </c>
      <c r="K91">
        <v>844</v>
      </c>
      <c r="L91">
        <v>587</v>
      </c>
      <c r="U91">
        <v>42.9</v>
      </c>
      <c r="V91">
        <v>0</v>
      </c>
      <c r="X91">
        <v>193</v>
      </c>
      <c r="Y91">
        <v>109</v>
      </c>
    </row>
    <row r="92" spans="1:25" x14ac:dyDescent="0.25">
      <c r="A92" t="s">
        <v>2025</v>
      </c>
      <c r="B92">
        <v>95.1</v>
      </c>
      <c r="C92">
        <v>95.6</v>
      </c>
      <c r="D92">
        <v>87.9</v>
      </c>
      <c r="E92">
        <v>84.9</v>
      </c>
      <c r="F92">
        <v>89.4</v>
      </c>
      <c r="J92">
        <v>95.6</v>
      </c>
      <c r="K92">
        <v>263</v>
      </c>
      <c r="L92">
        <v>175</v>
      </c>
      <c r="U92">
        <v>8.6</v>
      </c>
      <c r="V92">
        <v>3.2</v>
      </c>
      <c r="X92">
        <v>190</v>
      </c>
      <c r="Y92">
        <v>90</v>
      </c>
    </row>
    <row r="93" spans="1:25" x14ac:dyDescent="0.25">
      <c r="A93" t="s">
        <v>2026</v>
      </c>
      <c r="B93">
        <v>91.1</v>
      </c>
      <c r="C93">
        <v>91.3</v>
      </c>
      <c r="E93">
        <v>81.099999999999994</v>
      </c>
      <c r="F93">
        <v>83.4</v>
      </c>
      <c r="G93">
        <v>74.8</v>
      </c>
      <c r="J93">
        <v>91.3</v>
      </c>
      <c r="K93">
        <v>700</v>
      </c>
      <c r="L93">
        <v>474</v>
      </c>
      <c r="U93">
        <v>42.4</v>
      </c>
      <c r="V93">
        <v>22.8</v>
      </c>
      <c r="X93">
        <v>185</v>
      </c>
      <c r="Y93">
        <v>90</v>
      </c>
    </row>
    <row r="94" spans="1:25" x14ac:dyDescent="0.25">
      <c r="A94" t="s">
        <v>2027</v>
      </c>
      <c r="B94">
        <v>96.9</v>
      </c>
      <c r="E94">
        <v>87.8</v>
      </c>
      <c r="J94">
        <v>96.9</v>
      </c>
    </row>
    <row r="95" spans="1:25" x14ac:dyDescent="0.25">
      <c r="A95" t="s">
        <v>2028</v>
      </c>
      <c r="B95">
        <v>92</v>
      </c>
      <c r="C95">
        <v>90.8</v>
      </c>
      <c r="E95">
        <v>84.7</v>
      </c>
      <c r="F95">
        <v>85.2</v>
      </c>
      <c r="G95">
        <v>80.3</v>
      </c>
      <c r="J95">
        <v>92</v>
      </c>
      <c r="K95">
        <v>120</v>
      </c>
      <c r="L95">
        <v>93</v>
      </c>
      <c r="U95">
        <v>43.3</v>
      </c>
      <c r="V95">
        <v>0.6</v>
      </c>
      <c r="X95">
        <v>193</v>
      </c>
      <c r="Y95">
        <v>81</v>
      </c>
    </row>
    <row r="96" spans="1:25" x14ac:dyDescent="0.25">
      <c r="A96" t="s">
        <v>2029</v>
      </c>
      <c r="B96">
        <v>95.2</v>
      </c>
      <c r="C96">
        <v>95.7</v>
      </c>
      <c r="D96">
        <v>92.6</v>
      </c>
      <c r="E96">
        <v>87.9</v>
      </c>
      <c r="F96">
        <v>90.8</v>
      </c>
      <c r="G96">
        <v>80.900000000000006</v>
      </c>
      <c r="J96">
        <v>95.7</v>
      </c>
      <c r="K96">
        <v>235</v>
      </c>
      <c r="L96">
        <v>145</v>
      </c>
      <c r="U96">
        <v>52.5</v>
      </c>
      <c r="V96">
        <v>31</v>
      </c>
      <c r="X96">
        <v>190</v>
      </c>
      <c r="Y96">
        <v>92</v>
      </c>
    </row>
    <row r="97" spans="1:25" x14ac:dyDescent="0.25">
      <c r="A97" t="s">
        <v>2030</v>
      </c>
      <c r="B97">
        <v>95</v>
      </c>
      <c r="D97">
        <v>87.3</v>
      </c>
      <c r="E97">
        <v>83.1</v>
      </c>
      <c r="J97">
        <v>95</v>
      </c>
      <c r="K97">
        <v>86</v>
      </c>
      <c r="L97">
        <v>58</v>
      </c>
      <c r="U97">
        <v>58.1</v>
      </c>
      <c r="V97">
        <v>17.100000000000001</v>
      </c>
      <c r="X97">
        <v>193</v>
      </c>
      <c r="Y97">
        <v>102</v>
      </c>
    </row>
    <row r="98" spans="1:25" x14ac:dyDescent="0.25">
      <c r="A98" t="s">
        <v>2031</v>
      </c>
      <c r="B98">
        <v>97.1</v>
      </c>
      <c r="C98">
        <v>95.3</v>
      </c>
      <c r="E98">
        <v>83.8</v>
      </c>
      <c r="F98">
        <v>87.6</v>
      </c>
      <c r="J98">
        <v>97.1</v>
      </c>
      <c r="K98">
        <v>309</v>
      </c>
      <c r="L98">
        <v>197</v>
      </c>
      <c r="U98">
        <v>57</v>
      </c>
      <c r="V98">
        <v>29.5</v>
      </c>
      <c r="X98">
        <v>198</v>
      </c>
      <c r="Y98">
        <v>108</v>
      </c>
    </row>
    <row r="99" spans="1:25" x14ac:dyDescent="0.25">
      <c r="A99" t="s">
        <v>2032</v>
      </c>
      <c r="B99">
        <v>96.4</v>
      </c>
      <c r="C99">
        <v>95.2</v>
      </c>
      <c r="F99">
        <v>88.2</v>
      </c>
      <c r="G99">
        <v>82.7</v>
      </c>
      <c r="J99">
        <v>96.4</v>
      </c>
      <c r="K99">
        <v>99</v>
      </c>
      <c r="L99">
        <v>67</v>
      </c>
      <c r="U99">
        <v>54</v>
      </c>
      <c r="V99">
        <v>0</v>
      </c>
      <c r="X99">
        <v>188</v>
      </c>
      <c r="Y99">
        <v>86</v>
      </c>
    </row>
    <row r="100" spans="1:25" x14ac:dyDescent="0.25">
      <c r="A100" t="s">
        <v>2033</v>
      </c>
      <c r="B100">
        <v>91.8</v>
      </c>
      <c r="C100">
        <v>91.7</v>
      </c>
      <c r="D100">
        <v>85.8</v>
      </c>
      <c r="F100">
        <v>83.4</v>
      </c>
      <c r="G100">
        <v>79.400000000000006</v>
      </c>
      <c r="J100">
        <v>91.8</v>
      </c>
      <c r="K100">
        <v>455</v>
      </c>
      <c r="L100">
        <v>329</v>
      </c>
      <c r="U100">
        <v>8.1</v>
      </c>
      <c r="V100">
        <v>0</v>
      </c>
      <c r="X100">
        <v>193</v>
      </c>
      <c r="Y100">
        <v>104</v>
      </c>
    </row>
    <row r="101" spans="1:25" x14ac:dyDescent="0.25">
      <c r="A101" t="s">
        <v>2034</v>
      </c>
      <c r="B101">
        <v>93.9</v>
      </c>
      <c r="E101">
        <v>88.9</v>
      </c>
      <c r="F101">
        <v>89.1</v>
      </c>
      <c r="G101">
        <v>82</v>
      </c>
      <c r="J101">
        <v>93.9</v>
      </c>
      <c r="K101">
        <v>384</v>
      </c>
      <c r="L101">
        <v>250</v>
      </c>
      <c r="U101">
        <v>42.3</v>
      </c>
      <c r="V101">
        <v>28.9</v>
      </c>
      <c r="X101">
        <v>188</v>
      </c>
      <c r="Y101">
        <v>81</v>
      </c>
    </row>
    <row r="102" spans="1:25" x14ac:dyDescent="0.25">
      <c r="A102" t="s">
        <v>2035</v>
      </c>
      <c r="C102">
        <v>95.4</v>
      </c>
      <c r="D102">
        <v>90.7</v>
      </c>
      <c r="F102">
        <v>88.3</v>
      </c>
      <c r="J102">
        <v>95.4</v>
      </c>
    </row>
    <row r="103" spans="1:25" x14ac:dyDescent="0.25">
      <c r="A103" t="s">
        <v>2036</v>
      </c>
      <c r="B103">
        <v>94.6</v>
      </c>
      <c r="E103">
        <v>88.9</v>
      </c>
      <c r="F103">
        <v>88.3</v>
      </c>
      <c r="G103">
        <v>81.099999999999994</v>
      </c>
      <c r="J103">
        <v>94.6</v>
      </c>
    </row>
    <row r="104" spans="1:25" x14ac:dyDescent="0.25">
      <c r="A104" t="s">
        <v>2037</v>
      </c>
      <c r="B104">
        <v>90</v>
      </c>
      <c r="C104">
        <v>89.8</v>
      </c>
      <c r="E104">
        <v>81.5</v>
      </c>
      <c r="F104">
        <v>83.3</v>
      </c>
      <c r="G104">
        <v>76.099999999999994</v>
      </c>
      <c r="J104">
        <v>90</v>
      </c>
      <c r="K104">
        <v>197</v>
      </c>
      <c r="L104">
        <v>157</v>
      </c>
      <c r="U104">
        <v>22.8</v>
      </c>
      <c r="V104">
        <v>28.3</v>
      </c>
      <c r="X104">
        <v>196</v>
      </c>
      <c r="Y104">
        <v>104</v>
      </c>
    </row>
    <row r="105" spans="1:25" x14ac:dyDescent="0.25">
      <c r="A105" t="s">
        <v>2038</v>
      </c>
      <c r="B105">
        <v>93.8</v>
      </c>
      <c r="C105">
        <v>92.7</v>
      </c>
      <c r="E105">
        <v>84.7</v>
      </c>
      <c r="F105">
        <v>87.8</v>
      </c>
      <c r="G105">
        <v>81.2</v>
      </c>
      <c r="J105">
        <v>93.8</v>
      </c>
      <c r="K105">
        <v>341</v>
      </c>
      <c r="L105">
        <v>227</v>
      </c>
      <c r="U105">
        <v>33.6</v>
      </c>
      <c r="V105">
        <v>34.1</v>
      </c>
      <c r="X105">
        <v>193</v>
      </c>
      <c r="Y105">
        <v>101</v>
      </c>
    </row>
    <row r="106" spans="1:25" x14ac:dyDescent="0.25">
      <c r="A106" t="s">
        <v>2039</v>
      </c>
      <c r="B106">
        <v>93.9</v>
      </c>
      <c r="C106">
        <v>91.9</v>
      </c>
      <c r="E106">
        <v>85.7</v>
      </c>
      <c r="F106">
        <v>84.5</v>
      </c>
      <c r="G106">
        <v>80.599999999999994</v>
      </c>
      <c r="J106">
        <v>93.9</v>
      </c>
      <c r="K106">
        <v>636</v>
      </c>
      <c r="L106">
        <v>466</v>
      </c>
      <c r="U106">
        <v>45.3</v>
      </c>
      <c r="V106">
        <v>13.1</v>
      </c>
      <c r="X106">
        <v>198</v>
      </c>
      <c r="Y106">
        <v>106</v>
      </c>
    </row>
    <row r="107" spans="1:25" x14ac:dyDescent="0.25">
      <c r="A107" t="s">
        <v>2040</v>
      </c>
      <c r="B107">
        <v>96.4</v>
      </c>
      <c r="C107">
        <v>96.5</v>
      </c>
      <c r="E107">
        <v>85.9</v>
      </c>
      <c r="F107">
        <v>87.2</v>
      </c>
      <c r="J107">
        <v>96.5</v>
      </c>
      <c r="K107">
        <v>780</v>
      </c>
      <c r="L107">
        <v>469</v>
      </c>
      <c r="U107">
        <v>29.7</v>
      </c>
      <c r="V107">
        <v>16.899999999999999</v>
      </c>
      <c r="X107">
        <v>188</v>
      </c>
      <c r="Y107">
        <v>86</v>
      </c>
    </row>
    <row r="108" spans="1:25" x14ac:dyDescent="0.25">
      <c r="A108" t="s">
        <v>2041</v>
      </c>
      <c r="B108">
        <v>98.4</v>
      </c>
      <c r="C108">
        <v>98.2</v>
      </c>
      <c r="E108">
        <v>88.7</v>
      </c>
      <c r="J108">
        <v>98.4</v>
      </c>
      <c r="K108">
        <v>290</v>
      </c>
      <c r="L108">
        <v>178</v>
      </c>
      <c r="U108">
        <v>3.8</v>
      </c>
      <c r="V108">
        <v>51.5</v>
      </c>
      <c r="X108">
        <v>190</v>
      </c>
      <c r="Y108">
        <v>113</v>
      </c>
    </row>
    <row r="109" spans="1:25" x14ac:dyDescent="0.25">
      <c r="A109" t="s">
        <v>2042</v>
      </c>
      <c r="C109">
        <v>97.3</v>
      </c>
      <c r="E109">
        <v>86.1</v>
      </c>
      <c r="F109">
        <v>90.6</v>
      </c>
      <c r="J109">
        <v>97.3</v>
      </c>
      <c r="K109">
        <v>319</v>
      </c>
      <c r="L109">
        <v>207</v>
      </c>
      <c r="U109">
        <v>0</v>
      </c>
      <c r="V109">
        <v>31.1</v>
      </c>
      <c r="X109">
        <v>201</v>
      </c>
      <c r="Y109">
        <v>92</v>
      </c>
    </row>
    <row r="110" spans="1:25" x14ac:dyDescent="0.25">
      <c r="A110" t="s">
        <v>2043</v>
      </c>
      <c r="B110">
        <v>96.5</v>
      </c>
      <c r="C110">
        <v>96.3</v>
      </c>
      <c r="E110">
        <v>84.7</v>
      </c>
      <c r="F110">
        <v>83.1</v>
      </c>
      <c r="G110">
        <v>79.5</v>
      </c>
      <c r="J110">
        <v>96.5</v>
      </c>
      <c r="K110">
        <v>326</v>
      </c>
      <c r="L110">
        <v>208</v>
      </c>
      <c r="U110">
        <v>47.4</v>
      </c>
      <c r="V110">
        <v>21</v>
      </c>
      <c r="X110">
        <v>188</v>
      </c>
      <c r="Y110">
        <v>86</v>
      </c>
    </row>
    <row r="111" spans="1:25" x14ac:dyDescent="0.25">
      <c r="A111" t="s">
        <v>2044</v>
      </c>
      <c r="B111">
        <v>94.6</v>
      </c>
      <c r="C111">
        <v>93.8</v>
      </c>
      <c r="E111">
        <v>84.9</v>
      </c>
      <c r="F111">
        <v>87.1</v>
      </c>
      <c r="G111">
        <v>80.8</v>
      </c>
      <c r="J111">
        <v>94.6</v>
      </c>
      <c r="K111">
        <v>343</v>
      </c>
      <c r="L111">
        <v>234</v>
      </c>
      <c r="U111">
        <v>34.1</v>
      </c>
      <c r="V111">
        <v>49.9</v>
      </c>
      <c r="X111">
        <v>183</v>
      </c>
      <c r="Y111">
        <v>95</v>
      </c>
    </row>
    <row r="112" spans="1:25" x14ac:dyDescent="0.25">
      <c r="A112" t="s">
        <v>2045</v>
      </c>
      <c r="B112">
        <v>90</v>
      </c>
      <c r="C112">
        <v>89.9</v>
      </c>
      <c r="E112">
        <v>79.8</v>
      </c>
      <c r="F112">
        <v>82.8</v>
      </c>
      <c r="G112">
        <v>77</v>
      </c>
      <c r="J112">
        <v>90</v>
      </c>
      <c r="K112">
        <v>470</v>
      </c>
      <c r="L112">
        <v>318</v>
      </c>
      <c r="U112">
        <v>12.9</v>
      </c>
      <c r="V112">
        <v>49.5</v>
      </c>
      <c r="X112">
        <v>190</v>
      </c>
      <c r="Y112">
        <v>97</v>
      </c>
    </row>
    <row r="113" spans="1:25" x14ac:dyDescent="0.25">
      <c r="A113" t="s">
        <v>2046</v>
      </c>
      <c r="B113">
        <v>93.6</v>
      </c>
      <c r="C113">
        <v>93.8</v>
      </c>
      <c r="E113">
        <v>84.4</v>
      </c>
      <c r="J113">
        <v>93.8</v>
      </c>
      <c r="K113">
        <v>225</v>
      </c>
      <c r="L113">
        <v>137</v>
      </c>
      <c r="U113">
        <v>29.9</v>
      </c>
      <c r="V113">
        <v>38.6</v>
      </c>
      <c r="X113">
        <v>188</v>
      </c>
      <c r="Y113">
        <v>102</v>
      </c>
    </row>
    <row r="114" spans="1:25" x14ac:dyDescent="0.25">
      <c r="A114" t="s">
        <v>2047</v>
      </c>
      <c r="B114">
        <v>98</v>
      </c>
      <c r="C114">
        <v>100.2</v>
      </c>
      <c r="E114">
        <v>85.2</v>
      </c>
      <c r="F114">
        <v>88.1</v>
      </c>
      <c r="J114">
        <v>100.2</v>
      </c>
      <c r="K114">
        <v>235</v>
      </c>
      <c r="L114">
        <v>123</v>
      </c>
      <c r="U114">
        <v>58.8</v>
      </c>
      <c r="V114">
        <v>31.1</v>
      </c>
      <c r="X114">
        <v>193</v>
      </c>
      <c r="Y114">
        <v>96</v>
      </c>
    </row>
    <row r="115" spans="1:25" x14ac:dyDescent="0.25">
      <c r="A115" t="s">
        <v>2048</v>
      </c>
      <c r="B115">
        <v>95.5</v>
      </c>
      <c r="C115">
        <v>96.2</v>
      </c>
      <c r="E115">
        <v>86.8</v>
      </c>
      <c r="J115">
        <v>96.2</v>
      </c>
      <c r="K115">
        <v>88</v>
      </c>
      <c r="L115">
        <v>53</v>
      </c>
      <c r="U115">
        <v>9.3000000000000007</v>
      </c>
      <c r="V115">
        <v>58.8</v>
      </c>
      <c r="X115">
        <v>190</v>
      </c>
      <c r="Y115">
        <v>90</v>
      </c>
    </row>
    <row r="116" spans="1:25" x14ac:dyDescent="0.25">
      <c r="A116" t="s">
        <v>2049</v>
      </c>
      <c r="B116">
        <v>96.1</v>
      </c>
      <c r="C116">
        <v>95.7</v>
      </c>
      <c r="D116">
        <v>90.2</v>
      </c>
      <c r="F116">
        <v>87.7</v>
      </c>
      <c r="G116">
        <v>81.400000000000006</v>
      </c>
      <c r="J116">
        <v>96.1</v>
      </c>
      <c r="K116">
        <v>324</v>
      </c>
      <c r="L116">
        <v>208</v>
      </c>
      <c r="U116">
        <v>31.7</v>
      </c>
      <c r="V116">
        <v>0</v>
      </c>
      <c r="X116">
        <v>183</v>
      </c>
      <c r="Y116">
        <v>83</v>
      </c>
    </row>
    <row r="117" spans="1:25" x14ac:dyDescent="0.25">
      <c r="A117" t="s">
        <v>2050</v>
      </c>
      <c r="B117">
        <v>91.4</v>
      </c>
      <c r="C117">
        <v>91.1</v>
      </c>
      <c r="D117">
        <v>88.2</v>
      </c>
      <c r="E117">
        <v>86.4</v>
      </c>
      <c r="F117">
        <v>85.2</v>
      </c>
      <c r="G117">
        <v>83.5</v>
      </c>
      <c r="J117">
        <v>91.4</v>
      </c>
      <c r="K117">
        <v>337</v>
      </c>
      <c r="L117">
        <v>238</v>
      </c>
      <c r="U117">
        <v>8.1999999999999993</v>
      </c>
      <c r="V117">
        <v>13.3</v>
      </c>
      <c r="X117">
        <v>188</v>
      </c>
      <c r="Y117">
        <v>79</v>
      </c>
    </row>
    <row r="118" spans="1:25" x14ac:dyDescent="0.25">
      <c r="A118" t="s">
        <v>2051</v>
      </c>
      <c r="B118">
        <v>91.4</v>
      </c>
      <c r="C118">
        <v>89.7</v>
      </c>
      <c r="E118">
        <v>85.8</v>
      </c>
      <c r="F118">
        <v>84</v>
      </c>
      <c r="G118">
        <v>74.099999999999994</v>
      </c>
      <c r="J118">
        <v>91.4</v>
      </c>
      <c r="K118">
        <v>307</v>
      </c>
      <c r="L118">
        <v>221</v>
      </c>
      <c r="U118">
        <v>48.1</v>
      </c>
      <c r="V118">
        <v>22.7</v>
      </c>
      <c r="X118">
        <v>183</v>
      </c>
      <c r="Y118">
        <v>90</v>
      </c>
    </row>
    <row r="119" spans="1:25" x14ac:dyDescent="0.25">
      <c r="A119" t="s">
        <v>2052</v>
      </c>
      <c r="B119">
        <v>94.3</v>
      </c>
      <c r="C119">
        <v>93.9</v>
      </c>
      <c r="E119">
        <v>87.5</v>
      </c>
      <c r="H119">
        <v>85.9</v>
      </c>
      <c r="J119">
        <v>94.3</v>
      </c>
      <c r="K119">
        <v>530</v>
      </c>
      <c r="L119">
        <v>385</v>
      </c>
      <c r="U119">
        <v>1</v>
      </c>
      <c r="V119">
        <v>21.6</v>
      </c>
      <c r="X119">
        <v>188</v>
      </c>
      <c r="Y119">
        <v>108</v>
      </c>
    </row>
    <row r="120" spans="1:25" x14ac:dyDescent="0.25">
      <c r="A120" t="s">
        <v>2053</v>
      </c>
      <c r="B120">
        <v>85.9</v>
      </c>
      <c r="C120">
        <v>84.9</v>
      </c>
      <c r="E120">
        <v>75.400000000000006</v>
      </c>
      <c r="H120">
        <v>87.4</v>
      </c>
      <c r="J120">
        <v>87.4</v>
      </c>
      <c r="K120">
        <v>244</v>
      </c>
      <c r="L120">
        <v>180</v>
      </c>
      <c r="U120">
        <v>16.899999999999999</v>
      </c>
      <c r="V120">
        <v>32.200000000000003</v>
      </c>
      <c r="X120">
        <v>193</v>
      </c>
      <c r="Y120">
        <v>88</v>
      </c>
    </row>
    <row r="121" spans="1:25" x14ac:dyDescent="0.25">
      <c r="A121" t="s">
        <v>2054</v>
      </c>
      <c r="B121">
        <v>90.5</v>
      </c>
      <c r="C121">
        <v>90.5</v>
      </c>
      <c r="E121">
        <v>78.900000000000006</v>
      </c>
      <c r="F121">
        <v>83.9</v>
      </c>
      <c r="J121">
        <v>90.5</v>
      </c>
      <c r="K121">
        <v>267</v>
      </c>
      <c r="L121">
        <v>174</v>
      </c>
      <c r="U121">
        <v>17</v>
      </c>
      <c r="V121">
        <v>40</v>
      </c>
      <c r="X121">
        <v>198</v>
      </c>
      <c r="Y121">
        <v>97</v>
      </c>
    </row>
    <row r="122" spans="1:25" x14ac:dyDescent="0.25">
      <c r="A122" t="s">
        <v>2055</v>
      </c>
      <c r="B122">
        <v>96.4</v>
      </c>
      <c r="C122">
        <v>95.9</v>
      </c>
      <c r="E122">
        <v>86.6</v>
      </c>
      <c r="F122">
        <v>90.6</v>
      </c>
      <c r="J122">
        <v>96.4</v>
      </c>
      <c r="K122">
        <v>162</v>
      </c>
      <c r="L122">
        <v>100</v>
      </c>
      <c r="U122">
        <v>51.2</v>
      </c>
      <c r="V122">
        <v>30.5</v>
      </c>
      <c r="X122">
        <v>190</v>
      </c>
      <c r="Y122">
        <v>11</v>
      </c>
    </row>
    <row r="123" spans="1:25" x14ac:dyDescent="0.25">
      <c r="A123" t="s">
        <v>2056</v>
      </c>
      <c r="B123">
        <v>92</v>
      </c>
      <c r="C123">
        <v>92.6</v>
      </c>
      <c r="D123">
        <v>87.9</v>
      </c>
      <c r="E123">
        <v>83.6</v>
      </c>
      <c r="F123">
        <v>84.2</v>
      </c>
      <c r="G123">
        <v>75.5</v>
      </c>
      <c r="J123">
        <v>92.6</v>
      </c>
      <c r="K123">
        <v>227</v>
      </c>
      <c r="L123">
        <v>164</v>
      </c>
      <c r="U123">
        <v>3.3</v>
      </c>
      <c r="V123">
        <v>14.4</v>
      </c>
      <c r="X123">
        <v>188</v>
      </c>
      <c r="Y123">
        <v>97</v>
      </c>
    </row>
    <row r="124" spans="1:25" x14ac:dyDescent="0.25">
      <c r="A124" t="s">
        <v>2057</v>
      </c>
      <c r="B124">
        <v>93.7</v>
      </c>
      <c r="C124">
        <v>93.1</v>
      </c>
      <c r="E124">
        <v>85.3</v>
      </c>
      <c r="F124">
        <v>86.8</v>
      </c>
      <c r="G124">
        <v>79.3</v>
      </c>
      <c r="J124">
        <v>93.7</v>
      </c>
      <c r="K124">
        <v>369</v>
      </c>
      <c r="L124">
        <v>265</v>
      </c>
      <c r="U124">
        <v>45.9</v>
      </c>
      <c r="V124">
        <v>25.4</v>
      </c>
      <c r="X124">
        <v>193</v>
      </c>
      <c r="Y124">
        <v>90</v>
      </c>
    </row>
    <row r="125" spans="1:25" x14ac:dyDescent="0.25">
      <c r="A125" t="s">
        <v>2058</v>
      </c>
      <c r="B125">
        <v>99.5</v>
      </c>
      <c r="D125">
        <v>99.2</v>
      </c>
      <c r="E125">
        <v>90.5</v>
      </c>
      <c r="J125">
        <v>99.5</v>
      </c>
      <c r="K125">
        <v>94</v>
      </c>
      <c r="L125">
        <v>66</v>
      </c>
      <c r="U125">
        <v>5.5</v>
      </c>
      <c r="V125">
        <v>21.2</v>
      </c>
      <c r="X125">
        <v>188</v>
      </c>
      <c r="Y125">
        <v>93</v>
      </c>
    </row>
    <row r="126" spans="1:25" x14ac:dyDescent="0.25">
      <c r="A126" t="s">
        <v>2059</v>
      </c>
      <c r="B126">
        <v>85.5</v>
      </c>
      <c r="C126">
        <v>85.6</v>
      </c>
      <c r="E126">
        <v>76.599999999999994</v>
      </c>
      <c r="F126">
        <v>73.3</v>
      </c>
      <c r="G126">
        <v>69.900000000000006</v>
      </c>
      <c r="J126">
        <v>85.6</v>
      </c>
      <c r="K126">
        <v>267</v>
      </c>
      <c r="L126">
        <v>192</v>
      </c>
      <c r="U126">
        <v>2</v>
      </c>
      <c r="V126">
        <v>17.600000000000001</v>
      </c>
      <c r="X126">
        <v>190</v>
      </c>
      <c r="Y126">
        <v>81</v>
      </c>
    </row>
    <row r="127" spans="1:25" x14ac:dyDescent="0.25">
      <c r="A127" t="s">
        <v>2060</v>
      </c>
      <c r="B127">
        <v>95.4</v>
      </c>
      <c r="E127">
        <v>80.7</v>
      </c>
      <c r="F127">
        <v>87.1</v>
      </c>
      <c r="G127">
        <v>77.599999999999994</v>
      </c>
      <c r="J127">
        <v>95.4</v>
      </c>
      <c r="K127">
        <v>499</v>
      </c>
      <c r="L127">
        <v>291</v>
      </c>
      <c r="U127">
        <v>51.1</v>
      </c>
      <c r="V127">
        <v>25.5</v>
      </c>
      <c r="X127">
        <v>193</v>
      </c>
      <c r="Y127">
        <v>97</v>
      </c>
    </row>
    <row r="128" spans="1:25" x14ac:dyDescent="0.25">
      <c r="A128" t="s">
        <v>2061</v>
      </c>
      <c r="B128">
        <v>90.1</v>
      </c>
      <c r="C128">
        <v>89.9</v>
      </c>
      <c r="F128">
        <v>78.400000000000006</v>
      </c>
      <c r="G128">
        <v>74.400000000000006</v>
      </c>
      <c r="H128">
        <v>82.1</v>
      </c>
      <c r="J128">
        <v>90.1</v>
      </c>
      <c r="K128">
        <v>241</v>
      </c>
      <c r="L128">
        <v>155</v>
      </c>
      <c r="U128">
        <v>19.3</v>
      </c>
      <c r="V128">
        <v>0</v>
      </c>
      <c r="X128">
        <v>190</v>
      </c>
      <c r="Y128">
        <v>90</v>
      </c>
    </row>
    <row r="129" spans="1:25" x14ac:dyDescent="0.25">
      <c r="A129" t="s">
        <v>2062</v>
      </c>
      <c r="B129">
        <v>92.3</v>
      </c>
      <c r="G129">
        <v>82.5</v>
      </c>
      <c r="H129">
        <v>86.5</v>
      </c>
      <c r="J129">
        <v>92.3</v>
      </c>
      <c r="K129">
        <v>60</v>
      </c>
      <c r="L129">
        <v>50</v>
      </c>
    </row>
    <row r="130" spans="1:25" x14ac:dyDescent="0.25">
      <c r="A130" t="s">
        <v>2063</v>
      </c>
      <c r="B130">
        <v>97.1</v>
      </c>
      <c r="C130">
        <v>97.1</v>
      </c>
      <c r="E130">
        <v>89.2</v>
      </c>
      <c r="F130">
        <v>88.6</v>
      </c>
      <c r="G130">
        <v>82.6</v>
      </c>
      <c r="J130">
        <v>97.1</v>
      </c>
      <c r="K130">
        <v>817</v>
      </c>
      <c r="L130">
        <v>440</v>
      </c>
      <c r="U130">
        <v>51.6</v>
      </c>
      <c r="V130">
        <v>23.2</v>
      </c>
      <c r="X130">
        <v>193</v>
      </c>
      <c r="Y130">
        <v>102</v>
      </c>
    </row>
    <row r="131" spans="1:25" x14ac:dyDescent="0.25">
      <c r="A131" t="s">
        <v>2064</v>
      </c>
      <c r="B131">
        <v>93.2</v>
      </c>
      <c r="D131">
        <v>92.5</v>
      </c>
      <c r="E131">
        <v>87.4</v>
      </c>
      <c r="F131">
        <v>86.9</v>
      </c>
      <c r="G131">
        <v>82.2</v>
      </c>
      <c r="J131">
        <v>93.2</v>
      </c>
      <c r="K131">
        <v>231</v>
      </c>
      <c r="L131">
        <v>155</v>
      </c>
      <c r="U131">
        <v>37.200000000000003</v>
      </c>
      <c r="V131">
        <v>21.7</v>
      </c>
      <c r="X131">
        <v>185</v>
      </c>
      <c r="Y131">
        <v>90</v>
      </c>
    </row>
    <row r="132" spans="1:25" x14ac:dyDescent="0.25">
      <c r="A132" t="s">
        <v>2065</v>
      </c>
      <c r="B132">
        <v>94.4</v>
      </c>
      <c r="E132">
        <v>83.8</v>
      </c>
      <c r="F132">
        <v>86.5</v>
      </c>
      <c r="G132">
        <v>78.8</v>
      </c>
      <c r="J132">
        <v>94.4</v>
      </c>
      <c r="U132">
        <v>44.9</v>
      </c>
      <c r="V132">
        <v>45.9</v>
      </c>
      <c r="X132">
        <v>196</v>
      </c>
      <c r="Y132">
        <v>107</v>
      </c>
    </row>
    <row r="133" spans="1:25" x14ac:dyDescent="0.25">
      <c r="A133" t="s">
        <v>2066</v>
      </c>
      <c r="B133">
        <v>92.1</v>
      </c>
      <c r="E133">
        <v>88.8</v>
      </c>
      <c r="G133">
        <v>75.099999999999994</v>
      </c>
      <c r="J133">
        <v>92.1</v>
      </c>
    </row>
    <row r="134" spans="1:25" x14ac:dyDescent="0.25">
      <c r="A134" t="s">
        <v>2067</v>
      </c>
      <c r="K134">
        <v>118</v>
      </c>
      <c r="L134">
        <v>80</v>
      </c>
    </row>
    <row r="135" spans="1:25" x14ac:dyDescent="0.25">
      <c r="A135" t="s">
        <v>2068</v>
      </c>
      <c r="B135">
        <v>94.4</v>
      </c>
      <c r="D135">
        <v>90.4</v>
      </c>
      <c r="F135">
        <v>91.2</v>
      </c>
      <c r="J135">
        <v>94.4</v>
      </c>
      <c r="K135">
        <v>249</v>
      </c>
      <c r="L135">
        <v>170</v>
      </c>
      <c r="U135">
        <v>28.8</v>
      </c>
      <c r="V135">
        <v>0</v>
      </c>
      <c r="X135">
        <v>185</v>
      </c>
      <c r="Y135">
        <v>99</v>
      </c>
    </row>
    <row r="136" spans="1:25" x14ac:dyDescent="0.25">
      <c r="A136" t="s">
        <v>2069</v>
      </c>
      <c r="B136">
        <v>95.3</v>
      </c>
      <c r="E136">
        <v>86.1</v>
      </c>
      <c r="F136">
        <v>86.5</v>
      </c>
      <c r="G136">
        <v>83</v>
      </c>
      <c r="J136">
        <v>95.3</v>
      </c>
      <c r="K136">
        <v>283</v>
      </c>
      <c r="L136">
        <v>197</v>
      </c>
      <c r="U136">
        <v>61.7</v>
      </c>
      <c r="V136">
        <v>13.9</v>
      </c>
      <c r="X136">
        <v>190</v>
      </c>
      <c r="Y136">
        <v>90</v>
      </c>
    </row>
    <row r="137" spans="1:25" x14ac:dyDescent="0.25">
      <c r="A137" t="s">
        <v>2070</v>
      </c>
      <c r="B137">
        <v>96.6</v>
      </c>
      <c r="C137">
        <v>96.3</v>
      </c>
      <c r="F137">
        <v>88.7</v>
      </c>
      <c r="G137">
        <v>86.5</v>
      </c>
      <c r="J137">
        <v>96.6</v>
      </c>
      <c r="K137">
        <v>114</v>
      </c>
      <c r="L137">
        <v>75</v>
      </c>
      <c r="U137">
        <v>32</v>
      </c>
      <c r="V137">
        <v>0</v>
      </c>
      <c r="X137">
        <v>188</v>
      </c>
      <c r="Y137">
        <v>102</v>
      </c>
    </row>
    <row r="138" spans="1:25" x14ac:dyDescent="0.25">
      <c r="A138" t="s">
        <v>2071</v>
      </c>
      <c r="B138">
        <v>91.8</v>
      </c>
      <c r="C138">
        <v>91.8</v>
      </c>
      <c r="E138">
        <v>81.7</v>
      </c>
      <c r="F138">
        <v>81.8</v>
      </c>
      <c r="G138">
        <v>67.8</v>
      </c>
      <c r="J138">
        <v>91.8</v>
      </c>
      <c r="K138">
        <v>835</v>
      </c>
      <c r="L138">
        <v>524</v>
      </c>
      <c r="U138">
        <v>19.399999999999999</v>
      </c>
      <c r="V138">
        <v>37.1</v>
      </c>
      <c r="X138">
        <v>190</v>
      </c>
      <c r="Y138">
        <v>95</v>
      </c>
    </row>
    <row r="139" spans="1:25" x14ac:dyDescent="0.25">
      <c r="A139" t="s">
        <v>2072</v>
      </c>
      <c r="B139">
        <v>97.4</v>
      </c>
      <c r="C139">
        <v>97.4</v>
      </c>
      <c r="D139">
        <v>90.7</v>
      </c>
      <c r="E139">
        <v>83.5</v>
      </c>
      <c r="F139">
        <v>88.5</v>
      </c>
      <c r="J139">
        <v>97.4</v>
      </c>
      <c r="K139">
        <v>146</v>
      </c>
      <c r="L139">
        <v>101</v>
      </c>
      <c r="U139">
        <v>18.8</v>
      </c>
      <c r="V139">
        <v>7.2</v>
      </c>
      <c r="X139">
        <v>193</v>
      </c>
      <c r="Y139">
        <v>100</v>
      </c>
    </row>
    <row r="140" spans="1:25" x14ac:dyDescent="0.25">
      <c r="A140" t="s">
        <v>2073</v>
      </c>
      <c r="B140">
        <v>89.6</v>
      </c>
      <c r="C140">
        <v>89.1</v>
      </c>
      <c r="E140">
        <v>82</v>
      </c>
      <c r="F140">
        <v>82.4</v>
      </c>
      <c r="G140">
        <v>74.8</v>
      </c>
      <c r="J140">
        <v>89.6</v>
      </c>
      <c r="U140">
        <v>46</v>
      </c>
      <c r="V140">
        <v>31.2</v>
      </c>
      <c r="X140">
        <v>180</v>
      </c>
      <c r="Y140">
        <v>95</v>
      </c>
    </row>
    <row r="141" spans="1:25" x14ac:dyDescent="0.25">
      <c r="A141" t="s">
        <v>2074</v>
      </c>
      <c r="K141">
        <v>298</v>
      </c>
      <c r="L141">
        <v>200</v>
      </c>
    </row>
    <row r="142" spans="1:25" x14ac:dyDescent="0.25">
      <c r="A142" t="s">
        <v>2075</v>
      </c>
      <c r="B142">
        <v>94.2</v>
      </c>
      <c r="C142">
        <v>94.5</v>
      </c>
      <c r="D142">
        <v>90.9</v>
      </c>
      <c r="E142">
        <v>83.4</v>
      </c>
      <c r="F142">
        <v>85.7</v>
      </c>
      <c r="G142">
        <v>82</v>
      </c>
      <c r="J142">
        <v>94.5</v>
      </c>
      <c r="K142">
        <v>279</v>
      </c>
      <c r="L142">
        <v>208</v>
      </c>
      <c r="U142">
        <v>14.4</v>
      </c>
      <c r="V142">
        <v>0.3</v>
      </c>
      <c r="X142">
        <v>185</v>
      </c>
      <c r="Y142">
        <v>99</v>
      </c>
    </row>
    <row r="143" spans="1:25" x14ac:dyDescent="0.25">
      <c r="A143" t="s">
        <v>2076</v>
      </c>
      <c r="B143">
        <v>93.5</v>
      </c>
      <c r="C143">
        <v>93</v>
      </c>
      <c r="F143">
        <v>87.3</v>
      </c>
      <c r="G143">
        <v>78.8</v>
      </c>
      <c r="J143">
        <v>93.5</v>
      </c>
      <c r="K143">
        <v>123</v>
      </c>
      <c r="L143">
        <v>80</v>
      </c>
      <c r="U143">
        <v>1.9</v>
      </c>
      <c r="V143">
        <v>0</v>
      </c>
      <c r="X143">
        <v>190</v>
      </c>
      <c r="Y143">
        <v>90</v>
      </c>
    </row>
    <row r="144" spans="1:25" x14ac:dyDescent="0.25">
      <c r="A144" t="s">
        <v>2077</v>
      </c>
      <c r="B144">
        <v>95.3</v>
      </c>
      <c r="C144">
        <v>94.9</v>
      </c>
      <c r="E144">
        <v>81.5</v>
      </c>
      <c r="F144">
        <v>89</v>
      </c>
      <c r="J144">
        <v>95.3</v>
      </c>
      <c r="K144">
        <v>226</v>
      </c>
      <c r="L144">
        <v>123</v>
      </c>
      <c r="U144">
        <v>50.4</v>
      </c>
      <c r="V144">
        <v>37.4</v>
      </c>
      <c r="X144">
        <v>193</v>
      </c>
      <c r="Y144">
        <v>99</v>
      </c>
    </row>
    <row r="145" spans="1:25" x14ac:dyDescent="0.25">
      <c r="A145" t="s">
        <v>2078</v>
      </c>
      <c r="B145">
        <v>91.3</v>
      </c>
      <c r="C145">
        <v>91.1</v>
      </c>
      <c r="E145">
        <v>84.1</v>
      </c>
      <c r="F145">
        <v>83.4</v>
      </c>
      <c r="G145">
        <v>80.8</v>
      </c>
      <c r="J145">
        <v>91.3</v>
      </c>
      <c r="K145">
        <v>67</v>
      </c>
      <c r="L145">
        <v>45</v>
      </c>
      <c r="U145">
        <v>32.5</v>
      </c>
      <c r="V145">
        <v>24.9</v>
      </c>
      <c r="X145">
        <v>180</v>
      </c>
      <c r="Y145">
        <v>103</v>
      </c>
    </row>
    <row r="146" spans="1:25" x14ac:dyDescent="0.25">
      <c r="A146" t="s">
        <v>2079</v>
      </c>
      <c r="B146">
        <v>94.1</v>
      </c>
      <c r="C146">
        <v>93.4</v>
      </c>
      <c r="D146">
        <v>86.9</v>
      </c>
      <c r="E146">
        <v>82.4</v>
      </c>
      <c r="F146">
        <v>83.8</v>
      </c>
      <c r="G146">
        <v>77.2</v>
      </c>
      <c r="H146">
        <v>88.6</v>
      </c>
      <c r="J146">
        <v>94.1</v>
      </c>
      <c r="K146">
        <v>731</v>
      </c>
      <c r="L146">
        <v>435</v>
      </c>
      <c r="U146">
        <v>26.8</v>
      </c>
      <c r="V146">
        <v>13.8</v>
      </c>
      <c r="X146">
        <v>196</v>
      </c>
      <c r="Y146">
        <v>99</v>
      </c>
    </row>
    <row r="147" spans="1:25" x14ac:dyDescent="0.25">
      <c r="A147" t="s">
        <v>2080</v>
      </c>
      <c r="C147">
        <v>88.4</v>
      </c>
      <c r="D147">
        <v>87</v>
      </c>
      <c r="E147">
        <v>80.400000000000006</v>
      </c>
      <c r="F147">
        <v>80</v>
      </c>
      <c r="G147">
        <v>75.5</v>
      </c>
      <c r="J147">
        <v>88.4</v>
      </c>
      <c r="K147">
        <v>672</v>
      </c>
      <c r="L147">
        <v>516</v>
      </c>
      <c r="U147">
        <v>0</v>
      </c>
      <c r="V147">
        <v>0.7</v>
      </c>
      <c r="X147">
        <v>183</v>
      </c>
      <c r="Y147">
        <v>70</v>
      </c>
    </row>
    <row r="148" spans="1:25" x14ac:dyDescent="0.25">
      <c r="A148" t="s">
        <v>2081</v>
      </c>
      <c r="B148">
        <v>93.2</v>
      </c>
      <c r="C148">
        <v>92.8</v>
      </c>
      <c r="D148">
        <v>88.9</v>
      </c>
      <c r="F148">
        <v>90.6</v>
      </c>
      <c r="G148">
        <v>82.8</v>
      </c>
      <c r="J148">
        <v>93.2</v>
      </c>
      <c r="K148">
        <v>206</v>
      </c>
      <c r="L148">
        <v>133</v>
      </c>
      <c r="U148">
        <v>44.6</v>
      </c>
      <c r="V148">
        <v>0</v>
      </c>
      <c r="X148">
        <v>196</v>
      </c>
      <c r="Y148">
        <v>102</v>
      </c>
    </row>
    <row r="149" spans="1:25" x14ac:dyDescent="0.25">
      <c r="A149" t="s">
        <v>2082</v>
      </c>
      <c r="B149">
        <v>93.8</v>
      </c>
      <c r="E149">
        <v>84.6</v>
      </c>
      <c r="F149">
        <v>84.8</v>
      </c>
      <c r="G149">
        <v>82.7</v>
      </c>
      <c r="J149">
        <v>93.8</v>
      </c>
      <c r="K149">
        <v>98</v>
      </c>
      <c r="L149">
        <v>57</v>
      </c>
      <c r="U149">
        <v>58</v>
      </c>
      <c r="V149">
        <v>6.6</v>
      </c>
      <c r="X149">
        <v>193</v>
      </c>
      <c r="Y149">
        <v>111</v>
      </c>
    </row>
    <row r="150" spans="1:25" x14ac:dyDescent="0.25">
      <c r="A150" t="s">
        <v>2083</v>
      </c>
      <c r="B150">
        <v>91.4</v>
      </c>
      <c r="C150">
        <v>91.3</v>
      </c>
      <c r="D150">
        <v>87.2</v>
      </c>
      <c r="E150">
        <v>82.6</v>
      </c>
      <c r="F150">
        <v>83.8</v>
      </c>
      <c r="G150">
        <v>81</v>
      </c>
      <c r="J150">
        <v>91.4</v>
      </c>
      <c r="K150">
        <v>51</v>
      </c>
      <c r="L150">
        <v>33</v>
      </c>
    </row>
    <row r="151" spans="1:25" x14ac:dyDescent="0.25">
      <c r="A151" t="s">
        <v>2084</v>
      </c>
      <c r="B151">
        <v>90.6</v>
      </c>
      <c r="D151">
        <v>90</v>
      </c>
      <c r="E151">
        <v>90.8</v>
      </c>
      <c r="G151">
        <v>75.400000000000006</v>
      </c>
      <c r="J151">
        <v>90.8</v>
      </c>
      <c r="K151">
        <v>51</v>
      </c>
      <c r="L151">
        <v>33</v>
      </c>
    </row>
    <row r="152" spans="1:25" x14ac:dyDescent="0.25">
      <c r="A152" t="s">
        <v>2085</v>
      </c>
      <c r="B152">
        <v>93.3</v>
      </c>
      <c r="E152">
        <v>82.3</v>
      </c>
      <c r="F152">
        <v>85.7</v>
      </c>
      <c r="G152">
        <v>78.8</v>
      </c>
      <c r="J152">
        <v>93.3</v>
      </c>
    </row>
    <row r="153" spans="1:25" x14ac:dyDescent="0.25">
      <c r="A153" t="s">
        <v>2086</v>
      </c>
      <c r="B153">
        <v>96.9</v>
      </c>
      <c r="C153">
        <v>96.7</v>
      </c>
      <c r="E153">
        <v>92.5</v>
      </c>
      <c r="F153">
        <v>90.3</v>
      </c>
      <c r="G153">
        <v>84.3</v>
      </c>
      <c r="J153">
        <v>96.9</v>
      </c>
      <c r="K153">
        <v>804</v>
      </c>
      <c r="L153">
        <v>498</v>
      </c>
      <c r="U153">
        <v>48.1</v>
      </c>
      <c r="V153">
        <v>32</v>
      </c>
      <c r="X153">
        <v>193</v>
      </c>
      <c r="Y153">
        <v>81</v>
      </c>
    </row>
    <row r="154" spans="1:25" x14ac:dyDescent="0.25">
      <c r="A154" t="s">
        <v>2087</v>
      </c>
      <c r="B154">
        <v>94.7</v>
      </c>
      <c r="F154">
        <v>88.2</v>
      </c>
      <c r="G154">
        <v>82.3</v>
      </c>
      <c r="J154">
        <v>94.7</v>
      </c>
    </row>
    <row r="155" spans="1:25" x14ac:dyDescent="0.25">
      <c r="A155" t="s">
        <v>2088</v>
      </c>
      <c r="B155">
        <v>94.7</v>
      </c>
      <c r="C155">
        <v>94.5</v>
      </c>
      <c r="E155">
        <v>89.4</v>
      </c>
      <c r="F155">
        <v>88.5</v>
      </c>
      <c r="G155">
        <v>83.3</v>
      </c>
      <c r="J155">
        <v>94.7</v>
      </c>
      <c r="K155">
        <v>696</v>
      </c>
      <c r="L155">
        <v>476</v>
      </c>
      <c r="U155">
        <v>37.200000000000003</v>
      </c>
      <c r="V155">
        <v>24.3</v>
      </c>
      <c r="X155">
        <v>185</v>
      </c>
      <c r="Y155">
        <v>88</v>
      </c>
    </row>
    <row r="156" spans="1:25" x14ac:dyDescent="0.25">
      <c r="A156" t="s">
        <v>2089</v>
      </c>
      <c r="B156">
        <v>93</v>
      </c>
      <c r="C156">
        <v>92.5</v>
      </c>
      <c r="D156">
        <v>86.9</v>
      </c>
      <c r="E156">
        <v>80.900000000000006</v>
      </c>
      <c r="F156">
        <v>78.5</v>
      </c>
      <c r="G156">
        <v>73.099999999999994</v>
      </c>
      <c r="J156">
        <v>93</v>
      </c>
      <c r="K156">
        <v>68</v>
      </c>
      <c r="L156">
        <v>53</v>
      </c>
      <c r="U156">
        <v>39</v>
      </c>
      <c r="V156">
        <v>11.8</v>
      </c>
      <c r="X156">
        <v>183</v>
      </c>
      <c r="Y156">
        <v>90</v>
      </c>
    </row>
    <row r="157" spans="1:25" x14ac:dyDescent="0.25">
      <c r="A157" t="s">
        <v>2090</v>
      </c>
      <c r="B157">
        <v>91.6</v>
      </c>
      <c r="C157">
        <v>90.7</v>
      </c>
      <c r="D157">
        <v>88.6</v>
      </c>
      <c r="E157">
        <v>83.8</v>
      </c>
      <c r="F157">
        <v>84.9</v>
      </c>
      <c r="G157">
        <v>78.099999999999994</v>
      </c>
      <c r="J157">
        <v>91.6</v>
      </c>
      <c r="K157">
        <v>315</v>
      </c>
      <c r="L157">
        <v>239</v>
      </c>
      <c r="U157">
        <v>32.6</v>
      </c>
      <c r="V157">
        <v>1.9</v>
      </c>
      <c r="X157">
        <v>196</v>
      </c>
      <c r="Y157">
        <v>95</v>
      </c>
    </row>
    <row r="158" spans="1:25" x14ac:dyDescent="0.25">
      <c r="A158" t="s">
        <v>2091</v>
      </c>
      <c r="B158">
        <v>94.7</v>
      </c>
      <c r="E158">
        <v>81.599999999999994</v>
      </c>
      <c r="F158">
        <v>84</v>
      </c>
      <c r="J158">
        <v>94.7</v>
      </c>
      <c r="K158">
        <v>298</v>
      </c>
      <c r="L158">
        <v>202</v>
      </c>
      <c r="U158">
        <v>44.1</v>
      </c>
      <c r="V158">
        <v>19.399999999999999</v>
      </c>
      <c r="X158">
        <v>190</v>
      </c>
      <c r="Y158">
        <v>95</v>
      </c>
    </row>
    <row r="159" spans="1:25" x14ac:dyDescent="0.25">
      <c r="A159" t="s">
        <v>2092</v>
      </c>
      <c r="B159">
        <v>97.4</v>
      </c>
      <c r="C159">
        <v>95.9</v>
      </c>
      <c r="E159">
        <v>89.5</v>
      </c>
      <c r="J159">
        <v>97.4</v>
      </c>
      <c r="K159">
        <v>254</v>
      </c>
      <c r="L159">
        <v>129</v>
      </c>
      <c r="U159">
        <v>65.8</v>
      </c>
      <c r="V159">
        <v>33.9</v>
      </c>
      <c r="X159">
        <v>190</v>
      </c>
      <c r="Y159">
        <v>74</v>
      </c>
    </row>
    <row r="160" spans="1:25" x14ac:dyDescent="0.25">
      <c r="A160" t="s">
        <v>2093</v>
      </c>
      <c r="B160">
        <v>97.3</v>
      </c>
      <c r="C160">
        <v>96.8</v>
      </c>
      <c r="E160">
        <v>88.2</v>
      </c>
      <c r="J160">
        <v>97.3</v>
      </c>
      <c r="K160">
        <v>245</v>
      </c>
      <c r="L160">
        <v>161</v>
      </c>
      <c r="U160">
        <v>24.1</v>
      </c>
      <c r="V160">
        <v>43.9</v>
      </c>
      <c r="X160">
        <v>183</v>
      </c>
      <c r="Y160">
        <v>90</v>
      </c>
    </row>
    <row r="161" spans="1:25" x14ac:dyDescent="0.25">
      <c r="A161" t="s">
        <v>2094</v>
      </c>
      <c r="B161">
        <v>94.7</v>
      </c>
      <c r="E161">
        <v>88.7</v>
      </c>
      <c r="F161">
        <v>87.3</v>
      </c>
      <c r="G161">
        <v>84.9</v>
      </c>
      <c r="J161">
        <v>94.7</v>
      </c>
    </row>
    <row r="162" spans="1:25" x14ac:dyDescent="0.25">
      <c r="A162" t="s">
        <v>2095</v>
      </c>
      <c r="B162">
        <v>90.9</v>
      </c>
      <c r="E162">
        <v>81.2</v>
      </c>
      <c r="J162">
        <v>90.9</v>
      </c>
    </row>
    <row r="163" spans="1:25" x14ac:dyDescent="0.25">
      <c r="A163" t="s">
        <v>2096</v>
      </c>
      <c r="B163">
        <v>95.8</v>
      </c>
      <c r="C163">
        <v>95.5</v>
      </c>
      <c r="E163">
        <v>85</v>
      </c>
      <c r="F163">
        <v>90</v>
      </c>
      <c r="J163">
        <v>95.8</v>
      </c>
      <c r="K163">
        <v>282</v>
      </c>
      <c r="L163">
        <v>148</v>
      </c>
      <c r="U163">
        <v>48.5</v>
      </c>
      <c r="V163">
        <v>46.1</v>
      </c>
      <c r="X163">
        <v>193</v>
      </c>
      <c r="Y163">
        <v>90</v>
      </c>
    </row>
    <row r="164" spans="1:25" x14ac:dyDescent="0.25">
      <c r="A164" t="s">
        <v>2097</v>
      </c>
      <c r="B164">
        <v>93.4</v>
      </c>
      <c r="C164">
        <v>92.2</v>
      </c>
      <c r="F164">
        <v>85.7</v>
      </c>
      <c r="G164">
        <v>84.1</v>
      </c>
      <c r="J164">
        <v>93.4</v>
      </c>
      <c r="K164">
        <v>118</v>
      </c>
      <c r="L164">
        <v>87</v>
      </c>
      <c r="U164">
        <v>22.7</v>
      </c>
      <c r="V164">
        <v>0</v>
      </c>
      <c r="X164">
        <v>185</v>
      </c>
      <c r="Y164">
        <v>104</v>
      </c>
    </row>
    <row r="165" spans="1:25" x14ac:dyDescent="0.25">
      <c r="A165" t="s">
        <v>2098</v>
      </c>
      <c r="B165">
        <v>97.3</v>
      </c>
      <c r="C165">
        <v>98.3</v>
      </c>
      <c r="E165">
        <v>89.5</v>
      </c>
      <c r="F165">
        <v>91.1</v>
      </c>
      <c r="J165">
        <v>98.3</v>
      </c>
      <c r="K165">
        <v>110</v>
      </c>
      <c r="L165">
        <v>68</v>
      </c>
      <c r="U165">
        <v>59.7</v>
      </c>
      <c r="V165">
        <v>34.1</v>
      </c>
      <c r="X165">
        <v>185</v>
      </c>
      <c r="Y165">
        <v>83</v>
      </c>
    </row>
    <row r="166" spans="1:25" x14ac:dyDescent="0.25">
      <c r="A166" t="s">
        <v>2099</v>
      </c>
      <c r="B166">
        <v>93.5</v>
      </c>
      <c r="E166">
        <v>80.900000000000006</v>
      </c>
      <c r="H166">
        <v>83.7</v>
      </c>
      <c r="J166">
        <v>93.5</v>
      </c>
      <c r="K166">
        <v>260</v>
      </c>
      <c r="L166">
        <v>177</v>
      </c>
      <c r="U166">
        <v>88.2</v>
      </c>
      <c r="V166">
        <v>5.8</v>
      </c>
      <c r="X166">
        <v>188</v>
      </c>
      <c r="Y166">
        <v>92</v>
      </c>
    </row>
    <row r="167" spans="1:25" x14ac:dyDescent="0.25">
      <c r="A167" t="s">
        <v>2100</v>
      </c>
      <c r="B167">
        <v>95.2</v>
      </c>
      <c r="E167">
        <v>87.1</v>
      </c>
      <c r="F167">
        <v>85.4</v>
      </c>
      <c r="G167">
        <v>78.099999999999994</v>
      </c>
      <c r="J167">
        <v>95.2</v>
      </c>
      <c r="K167">
        <v>110</v>
      </c>
      <c r="L167">
        <v>74</v>
      </c>
      <c r="U167">
        <v>67.400000000000006</v>
      </c>
      <c r="V167">
        <v>14.8</v>
      </c>
      <c r="X167">
        <v>185</v>
      </c>
      <c r="Y167">
        <v>88</v>
      </c>
    </row>
    <row r="168" spans="1:25" x14ac:dyDescent="0.25">
      <c r="A168" t="s">
        <v>2101</v>
      </c>
      <c r="B168">
        <v>93.5</v>
      </c>
      <c r="D168">
        <v>90.2</v>
      </c>
      <c r="H168">
        <v>84</v>
      </c>
      <c r="J168">
        <v>93.5</v>
      </c>
      <c r="K168">
        <v>219</v>
      </c>
      <c r="L168">
        <v>129</v>
      </c>
      <c r="U168">
        <v>40.4</v>
      </c>
      <c r="V168">
        <v>0</v>
      </c>
      <c r="X168">
        <v>193</v>
      </c>
      <c r="Y168">
        <v>97</v>
      </c>
    </row>
    <row r="169" spans="1:25" x14ac:dyDescent="0.25">
      <c r="A169" t="s">
        <v>2102</v>
      </c>
      <c r="B169">
        <v>93.9</v>
      </c>
      <c r="C169">
        <v>93.9</v>
      </c>
      <c r="E169">
        <v>83.6</v>
      </c>
      <c r="F169">
        <v>86</v>
      </c>
      <c r="G169">
        <v>75.900000000000006</v>
      </c>
      <c r="J169">
        <v>93.9</v>
      </c>
      <c r="K169">
        <v>238</v>
      </c>
      <c r="L169">
        <v>138</v>
      </c>
      <c r="U169">
        <v>51.4</v>
      </c>
      <c r="V169">
        <v>37.4</v>
      </c>
      <c r="X169">
        <v>190</v>
      </c>
      <c r="Y169">
        <v>99</v>
      </c>
    </row>
    <row r="170" spans="1:25" x14ac:dyDescent="0.25">
      <c r="A170" t="s">
        <v>2103</v>
      </c>
      <c r="B170">
        <v>92.3</v>
      </c>
      <c r="C170">
        <v>92.1</v>
      </c>
      <c r="E170">
        <v>84</v>
      </c>
      <c r="F170">
        <v>83.8</v>
      </c>
      <c r="G170">
        <v>76.099999999999994</v>
      </c>
      <c r="J170">
        <v>92.3</v>
      </c>
      <c r="K170">
        <v>555</v>
      </c>
      <c r="L170">
        <v>386</v>
      </c>
      <c r="U170">
        <v>44.2</v>
      </c>
      <c r="V170">
        <v>26.3</v>
      </c>
      <c r="X170">
        <v>190</v>
      </c>
      <c r="Y170">
        <v>92</v>
      </c>
    </row>
    <row r="171" spans="1:25" x14ac:dyDescent="0.25">
      <c r="A171" t="s">
        <v>2104</v>
      </c>
      <c r="B171">
        <v>90.3</v>
      </c>
      <c r="C171">
        <v>89.3</v>
      </c>
      <c r="E171">
        <v>79.099999999999994</v>
      </c>
      <c r="F171">
        <v>79.2</v>
      </c>
      <c r="G171">
        <v>72.8</v>
      </c>
      <c r="J171">
        <v>90.3</v>
      </c>
      <c r="K171">
        <v>156</v>
      </c>
      <c r="L171">
        <v>109</v>
      </c>
      <c r="U171">
        <v>34.5</v>
      </c>
      <c r="V171">
        <v>24.3</v>
      </c>
      <c r="X171">
        <v>188</v>
      </c>
      <c r="Y171">
        <v>81</v>
      </c>
    </row>
    <row r="172" spans="1:25" x14ac:dyDescent="0.25">
      <c r="A172" t="s">
        <v>2105</v>
      </c>
      <c r="B172">
        <v>87.7</v>
      </c>
      <c r="C172">
        <v>89</v>
      </c>
      <c r="E172">
        <v>80.400000000000006</v>
      </c>
      <c r="G172">
        <v>74.099999999999994</v>
      </c>
      <c r="J172">
        <v>89</v>
      </c>
      <c r="K172">
        <v>106</v>
      </c>
      <c r="L172">
        <v>68</v>
      </c>
      <c r="U172">
        <v>6.7</v>
      </c>
      <c r="V172">
        <v>31.6</v>
      </c>
      <c r="X172">
        <v>188</v>
      </c>
      <c r="Y172">
        <v>95</v>
      </c>
    </row>
    <row r="173" spans="1:25" x14ac:dyDescent="0.25">
      <c r="A173" t="s">
        <v>2106</v>
      </c>
      <c r="B173">
        <v>91.1</v>
      </c>
      <c r="E173">
        <v>82.8</v>
      </c>
      <c r="F173">
        <v>85.8</v>
      </c>
      <c r="J173">
        <v>91.1</v>
      </c>
      <c r="K173">
        <v>71</v>
      </c>
      <c r="L173">
        <v>48</v>
      </c>
      <c r="U173">
        <v>53.2</v>
      </c>
      <c r="V173">
        <v>40.9</v>
      </c>
      <c r="X173">
        <v>175</v>
      </c>
      <c r="Y173">
        <v>83</v>
      </c>
    </row>
    <row r="174" spans="1:25" x14ac:dyDescent="0.25">
      <c r="A174" t="s">
        <v>2107</v>
      </c>
      <c r="B174">
        <v>91.4</v>
      </c>
      <c r="C174">
        <v>91.5</v>
      </c>
      <c r="E174">
        <v>85.2</v>
      </c>
      <c r="G174">
        <v>74.8</v>
      </c>
      <c r="J174">
        <v>91.5</v>
      </c>
      <c r="K174">
        <v>75</v>
      </c>
      <c r="L174">
        <v>54</v>
      </c>
      <c r="U174">
        <v>43.9</v>
      </c>
      <c r="V174">
        <v>44.9</v>
      </c>
      <c r="X174">
        <v>183</v>
      </c>
      <c r="Y174">
        <v>96</v>
      </c>
    </row>
    <row r="175" spans="1:25" x14ac:dyDescent="0.25">
      <c r="A175" t="s">
        <v>2108</v>
      </c>
      <c r="B175">
        <v>92.5</v>
      </c>
      <c r="C175">
        <v>92.5</v>
      </c>
      <c r="E175">
        <v>81.8</v>
      </c>
      <c r="F175">
        <v>87.7</v>
      </c>
      <c r="J175">
        <v>92.5</v>
      </c>
    </row>
    <row r="176" spans="1:25" x14ac:dyDescent="0.25">
      <c r="A176" t="s">
        <v>2109</v>
      </c>
      <c r="B176">
        <v>92.2</v>
      </c>
      <c r="C176">
        <v>92</v>
      </c>
      <c r="E176">
        <v>83.4</v>
      </c>
      <c r="F176">
        <v>84</v>
      </c>
      <c r="G176">
        <v>78.400000000000006</v>
      </c>
      <c r="J176">
        <v>92.2</v>
      </c>
      <c r="K176">
        <v>163</v>
      </c>
      <c r="L176">
        <v>106</v>
      </c>
      <c r="U176">
        <v>28.3</v>
      </c>
      <c r="V176">
        <v>19.7</v>
      </c>
      <c r="X176">
        <v>193</v>
      </c>
      <c r="Y176">
        <v>102</v>
      </c>
    </row>
    <row r="177" spans="1:25" x14ac:dyDescent="0.25">
      <c r="A177" t="s">
        <v>2110</v>
      </c>
      <c r="B177">
        <v>92.2</v>
      </c>
      <c r="D177">
        <v>86.3</v>
      </c>
      <c r="F177">
        <v>85.3</v>
      </c>
      <c r="G177">
        <v>81.2</v>
      </c>
      <c r="J177">
        <v>92.2</v>
      </c>
      <c r="K177">
        <v>90</v>
      </c>
      <c r="L177">
        <v>57</v>
      </c>
      <c r="U177">
        <v>45.9</v>
      </c>
      <c r="V177">
        <v>0</v>
      </c>
      <c r="X177">
        <v>178</v>
      </c>
      <c r="Y177">
        <v>86</v>
      </c>
    </row>
    <row r="178" spans="1:25" x14ac:dyDescent="0.25">
      <c r="A178" t="s">
        <v>2111</v>
      </c>
      <c r="B178">
        <v>94</v>
      </c>
      <c r="C178">
        <v>93.8</v>
      </c>
      <c r="D178">
        <v>91.1</v>
      </c>
      <c r="E178">
        <v>82.8</v>
      </c>
      <c r="F178">
        <v>87.3</v>
      </c>
      <c r="J178">
        <v>94</v>
      </c>
      <c r="K178">
        <v>249</v>
      </c>
      <c r="L178">
        <v>178</v>
      </c>
      <c r="U178">
        <v>9.9</v>
      </c>
      <c r="V178">
        <v>7</v>
      </c>
      <c r="X178">
        <v>185</v>
      </c>
      <c r="Y178">
        <v>96</v>
      </c>
    </row>
    <row r="179" spans="1:25" x14ac:dyDescent="0.25">
      <c r="A179" t="s">
        <v>2112</v>
      </c>
      <c r="B179">
        <v>91.9</v>
      </c>
      <c r="E179">
        <v>83.1</v>
      </c>
      <c r="F179">
        <v>82.9</v>
      </c>
      <c r="J179">
        <v>91.9</v>
      </c>
      <c r="K179">
        <v>50</v>
      </c>
      <c r="L179">
        <v>33</v>
      </c>
    </row>
    <row r="180" spans="1:25" x14ac:dyDescent="0.25">
      <c r="A180" t="s">
        <v>2113</v>
      </c>
      <c r="B180">
        <v>93.4</v>
      </c>
      <c r="E180">
        <v>86</v>
      </c>
      <c r="G180">
        <v>80.2</v>
      </c>
      <c r="J180">
        <v>93.4</v>
      </c>
    </row>
    <row r="181" spans="1:25" x14ac:dyDescent="0.25">
      <c r="A181" t="s">
        <v>2114</v>
      </c>
      <c r="B181">
        <v>93.9</v>
      </c>
      <c r="C181">
        <v>91.2</v>
      </c>
      <c r="F181">
        <v>87.8</v>
      </c>
      <c r="G181">
        <v>79.2</v>
      </c>
      <c r="J181">
        <v>93.9</v>
      </c>
      <c r="U181">
        <v>74.3</v>
      </c>
      <c r="V181">
        <v>0</v>
      </c>
      <c r="X181">
        <v>190</v>
      </c>
      <c r="Y181">
        <v>77</v>
      </c>
    </row>
    <row r="182" spans="1:25" x14ac:dyDescent="0.25">
      <c r="A182" t="s">
        <v>2115</v>
      </c>
      <c r="K182">
        <v>78</v>
      </c>
      <c r="L182">
        <v>45</v>
      </c>
    </row>
    <row r="183" spans="1:25" x14ac:dyDescent="0.25">
      <c r="A183" t="s">
        <v>2116</v>
      </c>
      <c r="B183">
        <v>93.8</v>
      </c>
      <c r="C183">
        <v>93.1</v>
      </c>
      <c r="D183">
        <v>89.6</v>
      </c>
      <c r="E183">
        <v>87.1</v>
      </c>
      <c r="F183">
        <v>86.7</v>
      </c>
      <c r="G183">
        <v>77.900000000000006</v>
      </c>
      <c r="J183">
        <v>93.8</v>
      </c>
      <c r="K183">
        <v>705</v>
      </c>
      <c r="L183">
        <v>522</v>
      </c>
      <c r="U183">
        <v>33.6</v>
      </c>
      <c r="V183">
        <v>30.7</v>
      </c>
      <c r="X183">
        <v>198</v>
      </c>
      <c r="Y183">
        <v>97</v>
      </c>
    </row>
    <row r="184" spans="1:25" x14ac:dyDescent="0.25">
      <c r="A184" t="s">
        <v>2117</v>
      </c>
      <c r="B184">
        <v>89.4</v>
      </c>
      <c r="C184">
        <v>89.7</v>
      </c>
      <c r="E184">
        <v>83.8</v>
      </c>
      <c r="G184">
        <v>74.599999999999994</v>
      </c>
      <c r="J184">
        <v>89.7</v>
      </c>
      <c r="K184">
        <v>245</v>
      </c>
      <c r="L184">
        <v>174</v>
      </c>
      <c r="U184">
        <v>36.700000000000003</v>
      </c>
      <c r="V184">
        <v>29.5</v>
      </c>
      <c r="X184">
        <v>193</v>
      </c>
      <c r="Y184">
        <v>111</v>
      </c>
    </row>
    <row r="185" spans="1:25" x14ac:dyDescent="0.25">
      <c r="A185" t="s">
        <v>2118</v>
      </c>
      <c r="B185">
        <v>93.9</v>
      </c>
      <c r="C185">
        <v>93.7</v>
      </c>
      <c r="F185">
        <v>86.6</v>
      </c>
      <c r="G185">
        <v>77.5</v>
      </c>
      <c r="J185">
        <v>93.9</v>
      </c>
      <c r="K185">
        <v>216</v>
      </c>
      <c r="L185">
        <v>150</v>
      </c>
      <c r="U185">
        <v>50.8</v>
      </c>
      <c r="V185">
        <v>0</v>
      </c>
      <c r="X185">
        <v>185</v>
      </c>
      <c r="Y185">
        <v>92</v>
      </c>
    </row>
    <row r="186" spans="1:25" x14ac:dyDescent="0.25">
      <c r="A186" t="s">
        <v>2119</v>
      </c>
      <c r="B186">
        <v>97.5</v>
      </c>
      <c r="D186">
        <v>93.2</v>
      </c>
      <c r="E186">
        <v>84.9</v>
      </c>
      <c r="G186">
        <v>80.5</v>
      </c>
      <c r="H186">
        <v>87.9</v>
      </c>
      <c r="J186">
        <v>97.5</v>
      </c>
      <c r="K186">
        <v>302</v>
      </c>
      <c r="L186">
        <v>194</v>
      </c>
      <c r="U186">
        <v>43.3</v>
      </c>
      <c r="V186">
        <v>3.2</v>
      </c>
      <c r="X186">
        <v>188</v>
      </c>
      <c r="Y186">
        <v>102</v>
      </c>
    </row>
    <row r="187" spans="1:25" x14ac:dyDescent="0.25">
      <c r="A187" t="s">
        <v>2120</v>
      </c>
      <c r="B187">
        <v>90.7</v>
      </c>
      <c r="C187">
        <v>90.5</v>
      </c>
      <c r="E187">
        <v>88.2</v>
      </c>
      <c r="F187">
        <v>83.5</v>
      </c>
      <c r="G187">
        <v>76.2</v>
      </c>
      <c r="J187">
        <v>90.7</v>
      </c>
      <c r="K187">
        <v>251</v>
      </c>
      <c r="L187">
        <v>183</v>
      </c>
      <c r="U187">
        <v>29.6</v>
      </c>
      <c r="V187">
        <v>10.199999999999999</v>
      </c>
      <c r="X187">
        <v>183</v>
      </c>
      <c r="Y187">
        <v>86</v>
      </c>
    </row>
    <row r="188" spans="1:25" x14ac:dyDescent="0.25">
      <c r="A188" t="s">
        <v>2121</v>
      </c>
      <c r="B188">
        <v>95.2</v>
      </c>
      <c r="C188">
        <v>94.9</v>
      </c>
      <c r="F188">
        <v>84.2</v>
      </c>
      <c r="G188">
        <v>78.599999999999994</v>
      </c>
      <c r="J188">
        <v>95.2</v>
      </c>
    </row>
    <row r="189" spans="1:25" x14ac:dyDescent="0.25">
      <c r="A189" t="s">
        <v>2122</v>
      </c>
      <c r="B189">
        <v>85.5</v>
      </c>
      <c r="C189">
        <v>85.6</v>
      </c>
      <c r="E189">
        <v>80.8</v>
      </c>
      <c r="F189">
        <v>78.7</v>
      </c>
      <c r="G189">
        <v>76.2</v>
      </c>
      <c r="J189">
        <v>85.6</v>
      </c>
      <c r="K189">
        <v>164</v>
      </c>
      <c r="L189">
        <v>130</v>
      </c>
      <c r="U189">
        <v>27.4</v>
      </c>
      <c r="V189">
        <v>21.2</v>
      </c>
      <c r="X189">
        <v>190</v>
      </c>
      <c r="Y189">
        <v>95</v>
      </c>
    </row>
    <row r="190" spans="1:25" x14ac:dyDescent="0.25">
      <c r="A190" t="s">
        <v>2123</v>
      </c>
      <c r="B190">
        <v>97.8</v>
      </c>
      <c r="C190">
        <v>97.4</v>
      </c>
      <c r="E190">
        <v>87.7</v>
      </c>
      <c r="F190">
        <v>90.5</v>
      </c>
      <c r="J190">
        <v>97.8</v>
      </c>
      <c r="K190">
        <v>308</v>
      </c>
      <c r="L190">
        <v>203</v>
      </c>
      <c r="U190">
        <v>67.5</v>
      </c>
      <c r="V190">
        <v>27.2</v>
      </c>
      <c r="X190">
        <v>198</v>
      </c>
      <c r="Y190">
        <v>124</v>
      </c>
    </row>
    <row r="191" spans="1:25" x14ac:dyDescent="0.25">
      <c r="A191" t="s">
        <v>2124</v>
      </c>
      <c r="B191">
        <v>87.3</v>
      </c>
      <c r="D191">
        <v>83.8</v>
      </c>
      <c r="F191">
        <v>75.7</v>
      </c>
      <c r="G191">
        <v>75.400000000000006</v>
      </c>
      <c r="J191">
        <v>87.3</v>
      </c>
      <c r="K191">
        <v>106</v>
      </c>
      <c r="L191">
        <v>84</v>
      </c>
      <c r="U191">
        <v>52.6</v>
      </c>
      <c r="V191">
        <v>0</v>
      </c>
      <c r="X191">
        <v>183</v>
      </c>
      <c r="Y191">
        <v>81</v>
      </c>
    </row>
    <row r="192" spans="1:25" x14ac:dyDescent="0.25">
      <c r="A192" t="s">
        <v>2125</v>
      </c>
      <c r="B192">
        <v>97.4</v>
      </c>
      <c r="E192">
        <v>89.9</v>
      </c>
      <c r="J192">
        <v>97.4</v>
      </c>
      <c r="K192">
        <v>99</v>
      </c>
      <c r="L192">
        <v>61</v>
      </c>
      <c r="U192">
        <v>43.9</v>
      </c>
      <c r="V192">
        <v>56.1</v>
      </c>
      <c r="X192">
        <v>198</v>
      </c>
      <c r="Y192">
        <v>99</v>
      </c>
    </row>
    <row r="193" spans="1:25" x14ac:dyDescent="0.25">
      <c r="A193" t="s">
        <v>2126</v>
      </c>
      <c r="B193">
        <v>95.9</v>
      </c>
      <c r="C193">
        <v>95.9</v>
      </c>
      <c r="E193">
        <v>88.1</v>
      </c>
      <c r="H193">
        <v>92.2</v>
      </c>
      <c r="J193">
        <v>95.9</v>
      </c>
      <c r="K193">
        <v>274</v>
      </c>
      <c r="L193">
        <v>166</v>
      </c>
      <c r="U193">
        <v>16.600000000000001</v>
      </c>
      <c r="V193">
        <v>26.5</v>
      </c>
      <c r="X193">
        <v>190</v>
      </c>
      <c r="Y193">
        <v>108</v>
      </c>
    </row>
    <row r="194" spans="1:25" x14ac:dyDescent="0.25">
      <c r="A194" t="s">
        <v>2127</v>
      </c>
      <c r="B194">
        <v>93.5</v>
      </c>
      <c r="E194">
        <v>84.3</v>
      </c>
      <c r="H194">
        <v>82.4</v>
      </c>
      <c r="J194">
        <v>93.5</v>
      </c>
      <c r="K194">
        <v>95</v>
      </c>
      <c r="L194">
        <v>63</v>
      </c>
      <c r="U194">
        <v>60.9</v>
      </c>
      <c r="V194">
        <v>11.8</v>
      </c>
      <c r="X194">
        <v>193</v>
      </c>
      <c r="Y194">
        <v>102</v>
      </c>
    </row>
    <row r="195" spans="1:25" x14ac:dyDescent="0.25">
      <c r="A195" t="s">
        <v>2128</v>
      </c>
      <c r="B195">
        <v>95</v>
      </c>
      <c r="E195">
        <v>82.4</v>
      </c>
      <c r="F195">
        <v>88.1</v>
      </c>
      <c r="J195">
        <v>95</v>
      </c>
      <c r="K195">
        <v>288</v>
      </c>
      <c r="L195">
        <v>186</v>
      </c>
      <c r="U195">
        <v>48.8</v>
      </c>
      <c r="V195">
        <v>25.2</v>
      </c>
      <c r="X195">
        <v>193</v>
      </c>
      <c r="Y195">
        <v>105</v>
      </c>
    </row>
    <row r="196" spans="1:25" x14ac:dyDescent="0.25">
      <c r="A196" t="s">
        <v>2129</v>
      </c>
      <c r="B196">
        <v>91.6</v>
      </c>
      <c r="E196">
        <v>82.3</v>
      </c>
      <c r="G196">
        <v>78.599999999999994</v>
      </c>
      <c r="J196">
        <v>91.6</v>
      </c>
    </row>
    <row r="197" spans="1:25" x14ac:dyDescent="0.25">
      <c r="A197" t="s">
        <v>2130</v>
      </c>
      <c r="B197">
        <v>92.3</v>
      </c>
      <c r="C197">
        <v>92.3</v>
      </c>
      <c r="D197">
        <v>87.2</v>
      </c>
      <c r="G197">
        <v>79.2</v>
      </c>
      <c r="H197">
        <v>85.3</v>
      </c>
      <c r="J197">
        <v>92.3</v>
      </c>
      <c r="K197">
        <v>334</v>
      </c>
      <c r="L197">
        <v>258</v>
      </c>
      <c r="U197">
        <v>13.9</v>
      </c>
      <c r="V197">
        <v>0</v>
      </c>
      <c r="X197">
        <v>193</v>
      </c>
      <c r="Y197">
        <v>88</v>
      </c>
    </row>
    <row r="198" spans="1:25" x14ac:dyDescent="0.25">
      <c r="A198" t="s">
        <v>2131</v>
      </c>
      <c r="B198">
        <v>85.6</v>
      </c>
      <c r="F198">
        <v>76.7</v>
      </c>
      <c r="I198">
        <v>74.7</v>
      </c>
      <c r="J198">
        <v>85.6</v>
      </c>
    </row>
    <row r="199" spans="1:25" x14ac:dyDescent="0.25">
      <c r="A199" t="s">
        <v>2132</v>
      </c>
      <c r="B199">
        <v>95.1</v>
      </c>
      <c r="E199">
        <v>81.8</v>
      </c>
      <c r="F199">
        <v>86.1</v>
      </c>
      <c r="J199">
        <v>95.1</v>
      </c>
      <c r="K199">
        <v>239</v>
      </c>
      <c r="L199">
        <v>137</v>
      </c>
      <c r="U199">
        <v>73.400000000000006</v>
      </c>
      <c r="V199">
        <v>20.2</v>
      </c>
      <c r="X199">
        <v>193</v>
      </c>
      <c r="Y199">
        <v>108</v>
      </c>
    </row>
    <row r="200" spans="1:25" x14ac:dyDescent="0.25">
      <c r="A200" t="s">
        <v>2133</v>
      </c>
      <c r="B200">
        <v>94.4</v>
      </c>
      <c r="F200">
        <v>85.8</v>
      </c>
      <c r="G200">
        <v>76.2</v>
      </c>
      <c r="J200">
        <v>94.4</v>
      </c>
      <c r="K200">
        <v>204</v>
      </c>
      <c r="L200">
        <v>117</v>
      </c>
      <c r="U200">
        <v>78</v>
      </c>
      <c r="V200">
        <v>0</v>
      </c>
      <c r="X200">
        <v>190</v>
      </c>
      <c r="Y200">
        <v>102</v>
      </c>
    </row>
    <row r="201" spans="1:25" x14ac:dyDescent="0.25">
      <c r="A201" t="s">
        <v>2134</v>
      </c>
      <c r="C201">
        <v>96.8</v>
      </c>
      <c r="E201">
        <v>86.9</v>
      </c>
      <c r="F201">
        <v>86.1</v>
      </c>
      <c r="J201">
        <v>96.8</v>
      </c>
      <c r="K201">
        <v>54</v>
      </c>
      <c r="L201">
        <v>28</v>
      </c>
    </row>
    <row r="202" spans="1:25" x14ac:dyDescent="0.25">
      <c r="A202" t="s">
        <v>2135</v>
      </c>
      <c r="B202">
        <v>92.6</v>
      </c>
      <c r="C202">
        <v>92</v>
      </c>
      <c r="D202">
        <v>92.1</v>
      </c>
      <c r="E202">
        <v>86.2</v>
      </c>
      <c r="G202">
        <v>81.7</v>
      </c>
      <c r="J202">
        <v>92.6</v>
      </c>
      <c r="K202">
        <v>101</v>
      </c>
      <c r="L202">
        <v>65</v>
      </c>
      <c r="U202">
        <v>46.2</v>
      </c>
      <c r="V202">
        <v>39.4</v>
      </c>
      <c r="X202">
        <v>188</v>
      </c>
      <c r="Y202">
        <v>88</v>
      </c>
    </row>
    <row r="203" spans="1:25" x14ac:dyDescent="0.25">
      <c r="A203" t="s">
        <v>2136</v>
      </c>
      <c r="B203">
        <v>90.4</v>
      </c>
      <c r="C203">
        <v>90.2</v>
      </c>
      <c r="E203">
        <v>85.7</v>
      </c>
      <c r="F203">
        <v>84.1</v>
      </c>
      <c r="G203">
        <v>74</v>
      </c>
      <c r="J203">
        <v>90.4</v>
      </c>
      <c r="K203">
        <v>754</v>
      </c>
      <c r="L203">
        <v>566</v>
      </c>
      <c r="U203">
        <v>32.700000000000003</v>
      </c>
      <c r="V203">
        <v>17.7</v>
      </c>
      <c r="X203">
        <v>188</v>
      </c>
      <c r="Y203">
        <v>91</v>
      </c>
    </row>
    <row r="204" spans="1:25" x14ac:dyDescent="0.25">
      <c r="A204" t="s">
        <v>2137</v>
      </c>
      <c r="B204">
        <v>92.2</v>
      </c>
      <c r="C204">
        <v>90.3</v>
      </c>
      <c r="E204">
        <v>83.3</v>
      </c>
      <c r="F204">
        <v>86.2</v>
      </c>
      <c r="G204">
        <v>78.599999999999994</v>
      </c>
      <c r="J204">
        <v>92.2</v>
      </c>
      <c r="K204">
        <v>109</v>
      </c>
      <c r="L204">
        <v>79</v>
      </c>
      <c r="U204">
        <v>45.1</v>
      </c>
      <c r="V204">
        <v>19.2</v>
      </c>
      <c r="X204">
        <v>185</v>
      </c>
      <c r="Y204">
        <v>88</v>
      </c>
    </row>
    <row r="205" spans="1:25" x14ac:dyDescent="0.25">
      <c r="A205" t="s">
        <v>2138</v>
      </c>
      <c r="B205">
        <v>94.3</v>
      </c>
      <c r="C205">
        <v>92</v>
      </c>
      <c r="E205">
        <v>84.8</v>
      </c>
      <c r="F205">
        <v>86.2</v>
      </c>
      <c r="G205">
        <v>78.2</v>
      </c>
      <c r="J205">
        <v>94.3</v>
      </c>
      <c r="K205">
        <v>772</v>
      </c>
      <c r="L205">
        <v>479</v>
      </c>
      <c r="U205">
        <v>46.5</v>
      </c>
      <c r="V205">
        <v>27.6</v>
      </c>
      <c r="X205">
        <v>193</v>
      </c>
      <c r="Y205">
        <v>92</v>
      </c>
    </row>
    <row r="206" spans="1:25" x14ac:dyDescent="0.25">
      <c r="A206" t="s">
        <v>2139</v>
      </c>
      <c r="B206">
        <v>94.3</v>
      </c>
      <c r="C206">
        <v>94.5</v>
      </c>
      <c r="E206">
        <v>88.1</v>
      </c>
      <c r="F206">
        <v>83.6</v>
      </c>
      <c r="G206">
        <v>78.099999999999994</v>
      </c>
      <c r="J206">
        <v>94.5</v>
      </c>
      <c r="K206">
        <v>70</v>
      </c>
      <c r="L206">
        <v>47</v>
      </c>
      <c r="U206">
        <v>58.4</v>
      </c>
      <c r="V206">
        <v>21.9</v>
      </c>
      <c r="X206">
        <v>190</v>
      </c>
      <c r="Y206">
        <v>113</v>
      </c>
    </row>
    <row r="207" spans="1:25" x14ac:dyDescent="0.25">
      <c r="A207" t="s">
        <v>2140</v>
      </c>
      <c r="B207">
        <v>94</v>
      </c>
      <c r="C207">
        <v>93.7</v>
      </c>
      <c r="E207">
        <v>87.9</v>
      </c>
      <c r="F207">
        <v>87.1</v>
      </c>
      <c r="J207">
        <v>94</v>
      </c>
      <c r="K207">
        <v>201</v>
      </c>
      <c r="L207">
        <v>143</v>
      </c>
      <c r="U207">
        <v>20.6</v>
      </c>
      <c r="V207">
        <v>28.5</v>
      </c>
      <c r="X207">
        <v>188</v>
      </c>
      <c r="Y207">
        <v>92</v>
      </c>
    </row>
    <row r="208" spans="1:25" x14ac:dyDescent="0.25">
      <c r="A208" t="s">
        <v>2141</v>
      </c>
      <c r="B208">
        <v>90.7</v>
      </c>
      <c r="C208">
        <v>90.3</v>
      </c>
      <c r="E208">
        <v>82.4</v>
      </c>
      <c r="F208">
        <v>82.6</v>
      </c>
      <c r="J208">
        <v>90.7</v>
      </c>
      <c r="K208">
        <v>139</v>
      </c>
      <c r="L208">
        <v>97</v>
      </c>
      <c r="U208">
        <v>20.5</v>
      </c>
      <c r="V208">
        <v>41.7</v>
      </c>
      <c r="X208">
        <v>201</v>
      </c>
      <c r="Y208">
        <v>115</v>
      </c>
    </row>
    <row r="209" spans="1:25" x14ac:dyDescent="0.25">
      <c r="A209" t="s">
        <v>2142</v>
      </c>
      <c r="B209">
        <v>94.8</v>
      </c>
      <c r="C209">
        <v>95</v>
      </c>
      <c r="E209">
        <v>85.4</v>
      </c>
      <c r="F209">
        <v>86.7</v>
      </c>
      <c r="G209">
        <v>79.400000000000006</v>
      </c>
      <c r="J209">
        <v>95</v>
      </c>
      <c r="K209">
        <v>491</v>
      </c>
      <c r="L209">
        <v>347</v>
      </c>
      <c r="U209">
        <v>26.3</v>
      </c>
      <c r="V209">
        <v>28.5</v>
      </c>
      <c r="X209">
        <v>193</v>
      </c>
      <c r="Y209">
        <v>90</v>
      </c>
    </row>
    <row r="210" spans="1:25" x14ac:dyDescent="0.25">
      <c r="A210" t="s">
        <v>2143</v>
      </c>
      <c r="B210">
        <v>94.4</v>
      </c>
      <c r="C210">
        <v>93.7</v>
      </c>
      <c r="E210">
        <v>84.1</v>
      </c>
      <c r="G210">
        <v>76.400000000000006</v>
      </c>
      <c r="H210">
        <v>84.7</v>
      </c>
      <c r="J210">
        <v>94.4</v>
      </c>
      <c r="K210">
        <v>357</v>
      </c>
      <c r="L210">
        <v>229</v>
      </c>
      <c r="U210">
        <v>47.1</v>
      </c>
      <c r="V210">
        <v>13.4</v>
      </c>
      <c r="X210">
        <v>193</v>
      </c>
      <c r="Y210">
        <v>113</v>
      </c>
    </row>
    <row r="211" spans="1:25" x14ac:dyDescent="0.25">
      <c r="A211" t="s">
        <v>2144</v>
      </c>
      <c r="B211">
        <v>92</v>
      </c>
      <c r="C211">
        <v>91.3</v>
      </c>
      <c r="E211">
        <v>86.7</v>
      </c>
      <c r="F211">
        <v>86.6</v>
      </c>
      <c r="G211">
        <v>81.2</v>
      </c>
      <c r="J211">
        <v>92</v>
      </c>
      <c r="K211">
        <v>472</v>
      </c>
      <c r="L211">
        <v>353</v>
      </c>
      <c r="U211">
        <v>41.5</v>
      </c>
      <c r="V211">
        <v>30.4</v>
      </c>
      <c r="X211">
        <v>193</v>
      </c>
      <c r="Y211">
        <v>91</v>
      </c>
    </row>
    <row r="212" spans="1:25" x14ac:dyDescent="0.25">
      <c r="A212" t="s">
        <v>2145</v>
      </c>
      <c r="B212">
        <v>93.8</v>
      </c>
      <c r="C212">
        <v>93.6</v>
      </c>
      <c r="D212">
        <v>93.5</v>
      </c>
      <c r="E212">
        <v>83.7</v>
      </c>
      <c r="F212">
        <v>84.8</v>
      </c>
      <c r="G212">
        <v>74.5</v>
      </c>
      <c r="J212">
        <v>93.8</v>
      </c>
      <c r="K212">
        <v>702</v>
      </c>
      <c r="L212">
        <v>476</v>
      </c>
      <c r="U212">
        <v>53.1</v>
      </c>
      <c r="V212">
        <v>15.9</v>
      </c>
      <c r="X212">
        <v>193</v>
      </c>
      <c r="Y212">
        <v>86</v>
      </c>
    </row>
    <row r="213" spans="1:25" x14ac:dyDescent="0.25">
      <c r="A213" t="s">
        <v>2146</v>
      </c>
      <c r="B213">
        <v>90.7</v>
      </c>
      <c r="E213">
        <v>83.9</v>
      </c>
      <c r="F213">
        <v>87.7</v>
      </c>
      <c r="J213">
        <v>90.7</v>
      </c>
      <c r="K213">
        <v>255</v>
      </c>
      <c r="L213">
        <v>165</v>
      </c>
      <c r="U213">
        <v>52.3</v>
      </c>
      <c r="V213">
        <v>46.3</v>
      </c>
      <c r="X213">
        <v>183</v>
      </c>
      <c r="Y213">
        <v>86</v>
      </c>
    </row>
    <row r="214" spans="1:25" x14ac:dyDescent="0.25">
      <c r="A214" t="s">
        <v>2147</v>
      </c>
      <c r="B214">
        <v>92.9</v>
      </c>
      <c r="C214">
        <v>92.3</v>
      </c>
      <c r="D214">
        <v>88.2</v>
      </c>
      <c r="F214">
        <v>86.1</v>
      </c>
      <c r="G214">
        <v>78.400000000000006</v>
      </c>
      <c r="J214">
        <v>92.9</v>
      </c>
      <c r="K214">
        <v>251</v>
      </c>
      <c r="L214">
        <v>137</v>
      </c>
      <c r="U214">
        <v>11.8</v>
      </c>
      <c r="V214">
        <v>0</v>
      </c>
      <c r="X214">
        <v>185</v>
      </c>
      <c r="Y214">
        <v>86</v>
      </c>
    </row>
    <row r="215" spans="1:25" x14ac:dyDescent="0.25">
      <c r="A215" t="s">
        <v>2148</v>
      </c>
      <c r="B215">
        <v>93.6</v>
      </c>
      <c r="D215">
        <v>87.9</v>
      </c>
      <c r="F215">
        <v>86.5</v>
      </c>
      <c r="G215">
        <v>82.8</v>
      </c>
      <c r="J215">
        <v>93.6</v>
      </c>
      <c r="K215">
        <v>133</v>
      </c>
      <c r="L215">
        <v>85</v>
      </c>
      <c r="U215">
        <v>43.7</v>
      </c>
      <c r="V215">
        <v>0</v>
      </c>
      <c r="X215">
        <v>183</v>
      </c>
      <c r="Y215">
        <v>88</v>
      </c>
    </row>
    <row r="216" spans="1:25" x14ac:dyDescent="0.25">
      <c r="A216" t="s">
        <v>2149</v>
      </c>
      <c r="B216">
        <v>92.1</v>
      </c>
      <c r="E216">
        <v>84.4</v>
      </c>
      <c r="F216">
        <v>82.1</v>
      </c>
      <c r="G216">
        <v>79.099999999999994</v>
      </c>
      <c r="J216">
        <v>92.1</v>
      </c>
      <c r="K216">
        <v>117</v>
      </c>
      <c r="L216">
        <v>91</v>
      </c>
      <c r="U216">
        <v>54.4</v>
      </c>
      <c r="V216">
        <v>3.7</v>
      </c>
      <c r="X216">
        <v>193</v>
      </c>
      <c r="Y216">
        <v>97</v>
      </c>
    </row>
    <row r="217" spans="1:25" x14ac:dyDescent="0.25">
      <c r="A217" t="s">
        <v>2150</v>
      </c>
      <c r="B217">
        <v>93.7</v>
      </c>
      <c r="E217">
        <v>85.3</v>
      </c>
      <c r="F217">
        <v>87.2</v>
      </c>
      <c r="J217">
        <v>93.7</v>
      </c>
      <c r="K217">
        <v>279</v>
      </c>
      <c r="L217">
        <v>167</v>
      </c>
      <c r="U217">
        <v>55.2</v>
      </c>
      <c r="V217">
        <v>44.2</v>
      </c>
      <c r="X217">
        <v>188</v>
      </c>
      <c r="Y217">
        <v>95</v>
      </c>
    </row>
    <row r="218" spans="1:25" x14ac:dyDescent="0.25">
      <c r="A218" t="s">
        <v>2151</v>
      </c>
      <c r="B218">
        <v>92.9</v>
      </c>
      <c r="C218">
        <v>92.8</v>
      </c>
      <c r="D218">
        <v>87</v>
      </c>
      <c r="F218">
        <v>85</v>
      </c>
      <c r="G218">
        <v>79.2</v>
      </c>
      <c r="J218">
        <v>92.9</v>
      </c>
      <c r="K218">
        <v>334</v>
      </c>
      <c r="L218">
        <v>198</v>
      </c>
      <c r="U218">
        <v>47.6</v>
      </c>
      <c r="V218">
        <v>0</v>
      </c>
      <c r="X218">
        <v>188</v>
      </c>
      <c r="Y218">
        <v>86</v>
      </c>
    </row>
    <row r="219" spans="1:25" x14ac:dyDescent="0.25">
      <c r="A219" t="s">
        <v>2152</v>
      </c>
      <c r="B219">
        <v>95.9</v>
      </c>
      <c r="C219">
        <v>95.8</v>
      </c>
      <c r="D219">
        <v>90.2</v>
      </c>
      <c r="F219">
        <v>83.1</v>
      </c>
      <c r="G219">
        <v>77.099999999999994</v>
      </c>
      <c r="J219">
        <v>95.9</v>
      </c>
      <c r="K219">
        <v>269</v>
      </c>
      <c r="L219">
        <v>175</v>
      </c>
      <c r="U219">
        <v>24</v>
      </c>
      <c r="V219">
        <v>0</v>
      </c>
      <c r="X219">
        <v>190</v>
      </c>
      <c r="Y219">
        <v>90</v>
      </c>
    </row>
    <row r="220" spans="1:25" x14ac:dyDescent="0.25">
      <c r="A220" t="s">
        <v>2153</v>
      </c>
      <c r="B220">
        <v>97.1</v>
      </c>
      <c r="C220">
        <v>96.8</v>
      </c>
      <c r="E220">
        <v>85.2</v>
      </c>
      <c r="H220">
        <v>86.7</v>
      </c>
      <c r="J220">
        <v>97.1</v>
      </c>
      <c r="K220">
        <v>278</v>
      </c>
      <c r="L220">
        <v>183</v>
      </c>
      <c r="U220">
        <v>22.1</v>
      </c>
      <c r="V220">
        <v>34.200000000000003</v>
      </c>
      <c r="X220">
        <v>188</v>
      </c>
      <c r="Y220">
        <v>108</v>
      </c>
    </row>
    <row r="221" spans="1:25" x14ac:dyDescent="0.25">
      <c r="A221" t="s">
        <v>2154</v>
      </c>
      <c r="B221">
        <v>94.2</v>
      </c>
      <c r="C221">
        <v>93.5</v>
      </c>
      <c r="E221">
        <v>86.9</v>
      </c>
      <c r="F221">
        <v>87.3</v>
      </c>
      <c r="G221">
        <v>83.2</v>
      </c>
      <c r="J221">
        <v>94.2</v>
      </c>
      <c r="K221">
        <v>247</v>
      </c>
      <c r="L221">
        <v>161</v>
      </c>
      <c r="U221">
        <v>44.1</v>
      </c>
      <c r="V221">
        <v>17.7</v>
      </c>
      <c r="X221">
        <v>183</v>
      </c>
      <c r="Y221">
        <v>102</v>
      </c>
    </row>
    <row r="222" spans="1:25" x14ac:dyDescent="0.25">
      <c r="A222" t="s">
        <v>2155</v>
      </c>
      <c r="B222">
        <v>93.3</v>
      </c>
      <c r="E222">
        <v>84.4</v>
      </c>
      <c r="F222">
        <v>86.9</v>
      </c>
      <c r="J222">
        <v>93.3</v>
      </c>
      <c r="K222">
        <v>206</v>
      </c>
      <c r="L222">
        <v>149</v>
      </c>
      <c r="U222">
        <v>40</v>
      </c>
      <c r="V222">
        <v>42.6</v>
      </c>
      <c r="X222">
        <v>190</v>
      </c>
      <c r="Y222">
        <v>97</v>
      </c>
    </row>
    <row r="223" spans="1:25" x14ac:dyDescent="0.25">
      <c r="A223" t="s">
        <v>2156</v>
      </c>
      <c r="B223">
        <v>93.8</v>
      </c>
      <c r="C223">
        <v>94.3</v>
      </c>
      <c r="E223">
        <v>87.1</v>
      </c>
      <c r="F223">
        <v>89.1</v>
      </c>
      <c r="J223">
        <v>94.3</v>
      </c>
      <c r="K223">
        <v>172</v>
      </c>
      <c r="L223">
        <v>101</v>
      </c>
      <c r="U223">
        <v>43</v>
      </c>
      <c r="V223">
        <v>48.7</v>
      </c>
      <c r="X223">
        <v>185</v>
      </c>
      <c r="Y223">
        <v>81</v>
      </c>
    </row>
    <row r="224" spans="1:25" x14ac:dyDescent="0.25">
      <c r="A224" t="s">
        <v>2157</v>
      </c>
      <c r="C224">
        <v>94.2</v>
      </c>
      <c r="E224">
        <v>87.7</v>
      </c>
      <c r="F224">
        <v>86.6</v>
      </c>
      <c r="J224">
        <v>94.2</v>
      </c>
    </row>
    <row r="225" spans="1:25" x14ac:dyDescent="0.25">
      <c r="A225" t="s">
        <v>2158</v>
      </c>
      <c r="B225">
        <v>95.8</v>
      </c>
      <c r="C225">
        <v>95.1</v>
      </c>
      <c r="E225">
        <v>85.8</v>
      </c>
      <c r="J225">
        <v>95.8</v>
      </c>
      <c r="K225">
        <v>246</v>
      </c>
      <c r="L225">
        <v>129</v>
      </c>
      <c r="U225">
        <v>10.7</v>
      </c>
      <c r="V225">
        <v>58</v>
      </c>
      <c r="X225">
        <v>196</v>
      </c>
      <c r="Y225">
        <v>103</v>
      </c>
    </row>
    <row r="226" spans="1:25" x14ac:dyDescent="0.25">
      <c r="A226" t="s">
        <v>2159</v>
      </c>
      <c r="B226">
        <v>95.7</v>
      </c>
      <c r="D226">
        <v>90.5</v>
      </c>
      <c r="E226">
        <v>85.2</v>
      </c>
      <c r="H226">
        <v>88</v>
      </c>
      <c r="J226">
        <v>95.7</v>
      </c>
      <c r="K226">
        <v>77</v>
      </c>
      <c r="L226">
        <v>53</v>
      </c>
      <c r="U226">
        <v>64.3</v>
      </c>
      <c r="V226">
        <v>25.4</v>
      </c>
      <c r="X226">
        <v>188</v>
      </c>
      <c r="Y226">
        <v>95</v>
      </c>
    </row>
    <row r="227" spans="1:25" x14ac:dyDescent="0.25">
      <c r="A227" t="s">
        <v>2160</v>
      </c>
      <c r="B227">
        <v>93.9</v>
      </c>
      <c r="E227">
        <v>82.1</v>
      </c>
      <c r="H227">
        <v>83.5</v>
      </c>
      <c r="J227">
        <v>93.9</v>
      </c>
      <c r="K227">
        <v>451</v>
      </c>
      <c r="L227">
        <v>300</v>
      </c>
      <c r="U227">
        <v>57.1</v>
      </c>
      <c r="V227">
        <v>1.8</v>
      </c>
      <c r="X227">
        <v>190</v>
      </c>
      <c r="Y227">
        <v>86</v>
      </c>
    </row>
    <row r="228" spans="1:25" x14ac:dyDescent="0.25">
      <c r="A228" t="s">
        <v>2161</v>
      </c>
      <c r="C228">
        <v>89.2</v>
      </c>
      <c r="E228">
        <v>84.3</v>
      </c>
      <c r="F228">
        <v>82.5</v>
      </c>
      <c r="G228">
        <v>79.8</v>
      </c>
      <c r="J228">
        <v>89.2</v>
      </c>
      <c r="K228">
        <v>392</v>
      </c>
      <c r="L228">
        <v>278</v>
      </c>
      <c r="U228">
        <v>0</v>
      </c>
      <c r="V228">
        <v>44.3</v>
      </c>
      <c r="X228">
        <v>188</v>
      </c>
      <c r="Y228">
        <v>92</v>
      </c>
    </row>
    <row r="229" spans="1:25" x14ac:dyDescent="0.25">
      <c r="A229" t="s">
        <v>2162</v>
      </c>
      <c r="B229">
        <v>91</v>
      </c>
      <c r="C229">
        <v>91.3</v>
      </c>
      <c r="E229">
        <v>85.2</v>
      </c>
      <c r="F229">
        <v>85.3</v>
      </c>
      <c r="J229">
        <v>91.3</v>
      </c>
      <c r="K229">
        <v>241</v>
      </c>
      <c r="L229">
        <v>165</v>
      </c>
      <c r="U229">
        <v>8.4</v>
      </c>
      <c r="V229">
        <v>40.299999999999997</v>
      </c>
      <c r="X229">
        <v>185</v>
      </c>
      <c r="Y229">
        <v>92</v>
      </c>
    </row>
    <row r="230" spans="1:25" x14ac:dyDescent="0.25">
      <c r="A230" t="s">
        <v>2163</v>
      </c>
      <c r="B230">
        <v>93.4</v>
      </c>
      <c r="C230">
        <v>94</v>
      </c>
      <c r="F230">
        <v>87</v>
      </c>
      <c r="G230">
        <v>81.7</v>
      </c>
      <c r="J230">
        <v>94</v>
      </c>
      <c r="K230">
        <v>594</v>
      </c>
      <c r="L230">
        <v>397</v>
      </c>
      <c r="U230">
        <v>34.4</v>
      </c>
      <c r="V230">
        <v>0</v>
      </c>
      <c r="X230">
        <v>188</v>
      </c>
      <c r="Y230">
        <v>79</v>
      </c>
    </row>
    <row r="231" spans="1:25" x14ac:dyDescent="0.25">
      <c r="A231" t="s">
        <v>2164</v>
      </c>
      <c r="B231">
        <v>95.2</v>
      </c>
      <c r="E231">
        <v>87.6</v>
      </c>
      <c r="F231">
        <v>85.7</v>
      </c>
      <c r="J231">
        <v>95.2</v>
      </c>
      <c r="K231">
        <v>64</v>
      </c>
      <c r="L231">
        <v>37</v>
      </c>
      <c r="U231">
        <v>56.5</v>
      </c>
      <c r="V231">
        <v>22.3</v>
      </c>
      <c r="X231">
        <v>190</v>
      </c>
      <c r="Y231">
        <v>113</v>
      </c>
    </row>
    <row r="232" spans="1:25" x14ac:dyDescent="0.25">
      <c r="A232" t="s">
        <v>2165</v>
      </c>
      <c r="B232">
        <v>93.4</v>
      </c>
      <c r="C232">
        <v>93.2</v>
      </c>
      <c r="E232">
        <v>84.1</v>
      </c>
      <c r="F232">
        <v>85.3</v>
      </c>
      <c r="G232">
        <v>80.099999999999994</v>
      </c>
      <c r="J232">
        <v>93.4</v>
      </c>
      <c r="K232">
        <v>706</v>
      </c>
      <c r="L232">
        <v>482</v>
      </c>
      <c r="U232">
        <v>18.2</v>
      </c>
      <c r="V232">
        <v>20.8</v>
      </c>
      <c r="X232">
        <v>198</v>
      </c>
      <c r="Y232">
        <v>97</v>
      </c>
    </row>
    <row r="233" spans="1:25" x14ac:dyDescent="0.25">
      <c r="A233" t="s">
        <v>2166</v>
      </c>
      <c r="B233">
        <v>96.9</v>
      </c>
      <c r="C233">
        <v>97.4</v>
      </c>
      <c r="E233">
        <v>86.4</v>
      </c>
      <c r="J233">
        <v>97.4</v>
      </c>
      <c r="K233">
        <v>208</v>
      </c>
      <c r="L233">
        <v>108</v>
      </c>
      <c r="U233">
        <v>49</v>
      </c>
      <c r="V233">
        <v>49.4</v>
      </c>
      <c r="X233">
        <v>190</v>
      </c>
      <c r="Y233">
        <v>95</v>
      </c>
    </row>
    <row r="234" spans="1:25" x14ac:dyDescent="0.25">
      <c r="A234" t="s">
        <v>2167</v>
      </c>
      <c r="B234">
        <v>93.5</v>
      </c>
      <c r="E234">
        <v>83.5</v>
      </c>
      <c r="F234">
        <v>83.7</v>
      </c>
      <c r="J234">
        <v>93.5</v>
      </c>
      <c r="K234">
        <v>96</v>
      </c>
      <c r="L234">
        <v>58</v>
      </c>
      <c r="U234">
        <v>54</v>
      </c>
      <c r="V234">
        <v>44.9</v>
      </c>
      <c r="X234">
        <v>193</v>
      </c>
      <c r="Y234">
        <v>95</v>
      </c>
    </row>
    <row r="235" spans="1:25" x14ac:dyDescent="0.25">
      <c r="A235" t="s">
        <v>2168</v>
      </c>
      <c r="B235">
        <v>94.2</v>
      </c>
      <c r="E235">
        <v>84.6</v>
      </c>
      <c r="F235">
        <v>81.7</v>
      </c>
      <c r="G235">
        <v>79.400000000000006</v>
      </c>
      <c r="J235">
        <v>94.2</v>
      </c>
      <c r="K235">
        <v>705</v>
      </c>
      <c r="L235">
        <v>416</v>
      </c>
      <c r="U235">
        <v>55</v>
      </c>
      <c r="V235">
        <v>14.7</v>
      </c>
      <c r="X235">
        <v>198</v>
      </c>
      <c r="Y235">
        <v>111</v>
      </c>
    </row>
    <row r="236" spans="1:25" x14ac:dyDescent="0.25">
      <c r="A236" t="s">
        <v>2169</v>
      </c>
      <c r="B236">
        <v>95.3</v>
      </c>
      <c r="E236">
        <v>87.1</v>
      </c>
      <c r="F236">
        <v>84.7</v>
      </c>
      <c r="J236">
        <v>95.3</v>
      </c>
      <c r="K236">
        <v>260</v>
      </c>
      <c r="L236">
        <v>146</v>
      </c>
      <c r="U236">
        <v>70.2</v>
      </c>
      <c r="V236">
        <v>15.3</v>
      </c>
      <c r="X236">
        <v>183</v>
      </c>
      <c r="Y236">
        <v>95</v>
      </c>
    </row>
    <row r="237" spans="1:25" x14ac:dyDescent="0.25">
      <c r="A237" t="s">
        <v>2170</v>
      </c>
      <c r="B237">
        <v>96.9</v>
      </c>
      <c r="F237">
        <v>92.6</v>
      </c>
      <c r="G237">
        <v>83.5</v>
      </c>
      <c r="J237">
        <v>96.9</v>
      </c>
      <c r="K237">
        <v>230</v>
      </c>
      <c r="L237">
        <v>140</v>
      </c>
      <c r="U237">
        <v>67.2</v>
      </c>
      <c r="V237">
        <v>0</v>
      </c>
      <c r="X237">
        <v>203</v>
      </c>
      <c r="Y237">
        <v>104</v>
      </c>
    </row>
    <row r="238" spans="1:25" x14ac:dyDescent="0.25">
      <c r="A238" t="s">
        <v>2171</v>
      </c>
      <c r="B238">
        <v>91.3</v>
      </c>
      <c r="C238">
        <v>89.9</v>
      </c>
      <c r="D238">
        <v>88.5</v>
      </c>
      <c r="F238">
        <v>83.3</v>
      </c>
      <c r="G238">
        <v>81.8</v>
      </c>
      <c r="J238">
        <v>91.3</v>
      </c>
      <c r="K238">
        <v>407</v>
      </c>
      <c r="L238">
        <v>289</v>
      </c>
      <c r="U238">
        <v>0.1</v>
      </c>
      <c r="V238">
        <v>0</v>
      </c>
      <c r="X238">
        <v>190</v>
      </c>
      <c r="Y238">
        <v>108</v>
      </c>
    </row>
    <row r="239" spans="1:25" x14ac:dyDescent="0.25">
      <c r="A239" t="s">
        <v>2172</v>
      </c>
      <c r="B239">
        <v>91</v>
      </c>
      <c r="C239">
        <v>91.1</v>
      </c>
      <c r="E239">
        <v>83.8</v>
      </c>
      <c r="F239">
        <v>84.5</v>
      </c>
      <c r="G239">
        <v>75.400000000000006</v>
      </c>
      <c r="J239">
        <v>91.1</v>
      </c>
      <c r="K239">
        <v>73</v>
      </c>
      <c r="L239">
        <v>56</v>
      </c>
      <c r="U239">
        <v>2.2000000000000002</v>
      </c>
      <c r="V239">
        <v>20.7</v>
      </c>
      <c r="X239">
        <v>190</v>
      </c>
      <c r="Y239">
        <v>97</v>
      </c>
    </row>
    <row r="240" spans="1:25" x14ac:dyDescent="0.25">
      <c r="A240" t="s">
        <v>2173</v>
      </c>
      <c r="B240">
        <v>93.6</v>
      </c>
      <c r="E240">
        <v>88</v>
      </c>
      <c r="G240">
        <v>80.5</v>
      </c>
      <c r="H240">
        <v>86.6</v>
      </c>
      <c r="J240">
        <v>93.6</v>
      </c>
      <c r="K240">
        <v>163</v>
      </c>
      <c r="L240">
        <v>110</v>
      </c>
      <c r="U240">
        <v>47.9</v>
      </c>
      <c r="V240">
        <v>16.899999999999999</v>
      </c>
      <c r="X240">
        <v>190</v>
      </c>
      <c r="Y240">
        <v>92</v>
      </c>
    </row>
    <row r="241" spans="1:25" x14ac:dyDescent="0.25">
      <c r="A241" t="s">
        <v>2174</v>
      </c>
      <c r="B241">
        <v>88.1</v>
      </c>
      <c r="C241">
        <v>88.9</v>
      </c>
      <c r="D241">
        <v>85.2</v>
      </c>
      <c r="F241">
        <v>81.2</v>
      </c>
      <c r="G241">
        <v>76.3</v>
      </c>
      <c r="J241">
        <v>88.9</v>
      </c>
      <c r="K241">
        <v>866</v>
      </c>
      <c r="L241">
        <v>657</v>
      </c>
      <c r="U241">
        <v>0.9</v>
      </c>
      <c r="V241">
        <v>0</v>
      </c>
      <c r="X241">
        <v>185</v>
      </c>
      <c r="Y241">
        <v>88</v>
      </c>
    </row>
    <row r="242" spans="1:25" x14ac:dyDescent="0.25">
      <c r="A242" t="s">
        <v>2175</v>
      </c>
      <c r="B242">
        <v>89.5</v>
      </c>
      <c r="C242">
        <v>88.9</v>
      </c>
      <c r="F242">
        <v>82.3</v>
      </c>
      <c r="G242">
        <v>75.3</v>
      </c>
      <c r="J242">
        <v>89.5</v>
      </c>
      <c r="K242">
        <v>366</v>
      </c>
      <c r="L242">
        <v>251</v>
      </c>
      <c r="U242">
        <v>26.6</v>
      </c>
      <c r="V242">
        <v>0</v>
      </c>
      <c r="X242">
        <v>183</v>
      </c>
      <c r="Y242">
        <v>92</v>
      </c>
    </row>
    <row r="243" spans="1:25" x14ac:dyDescent="0.25">
      <c r="A243" t="s">
        <v>2176</v>
      </c>
      <c r="B243">
        <v>92.4</v>
      </c>
      <c r="C243">
        <v>91.5</v>
      </c>
      <c r="D243">
        <v>86.9</v>
      </c>
      <c r="E243">
        <v>82</v>
      </c>
      <c r="F243">
        <v>86.5</v>
      </c>
      <c r="J243">
        <v>92.4</v>
      </c>
      <c r="K243">
        <v>278</v>
      </c>
      <c r="L243">
        <v>198</v>
      </c>
      <c r="U243">
        <v>42.2</v>
      </c>
      <c r="V243">
        <v>6.5</v>
      </c>
      <c r="X243">
        <v>190</v>
      </c>
      <c r="Y243">
        <v>97</v>
      </c>
    </row>
    <row r="244" spans="1:25" x14ac:dyDescent="0.25">
      <c r="A244" t="s">
        <v>2177</v>
      </c>
      <c r="B244">
        <v>92.6</v>
      </c>
      <c r="E244">
        <v>82.3</v>
      </c>
      <c r="J244">
        <v>92.6</v>
      </c>
      <c r="K244">
        <v>172</v>
      </c>
      <c r="L244">
        <v>101</v>
      </c>
      <c r="U244">
        <v>51.2</v>
      </c>
      <c r="V244">
        <v>48.8</v>
      </c>
      <c r="X244">
        <v>180</v>
      </c>
      <c r="Y244">
        <v>90</v>
      </c>
    </row>
    <row r="245" spans="1:25" x14ac:dyDescent="0.25">
      <c r="A245" t="s">
        <v>2178</v>
      </c>
      <c r="B245">
        <v>94.7</v>
      </c>
      <c r="C245">
        <v>94.4</v>
      </c>
      <c r="E245">
        <v>86</v>
      </c>
      <c r="F245">
        <v>89</v>
      </c>
      <c r="G245">
        <v>81.099999999999994</v>
      </c>
      <c r="J245">
        <v>94.7</v>
      </c>
      <c r="K245">
        <v>214</v>
      </c>
      <c r="L245">
        <v>138</v>
      </c>
      <c r="U245">
        <v>67.7</v>
      </c>
      <c r="V245">
        <v>1.4</v>
      </c>
      <c r="X245">
        <v>183</v>
      </c>
      <c r="Y245">
        <v>83</v>
      </c>
    </row>
    <row r="246" spans="1:25" x14ac:dyDescent="0.25">
      <c r="A246" t="s">
        <v>2179</v>
      </c>
      <c r="C246">
        <v>91.2</v>
      </c>
      <c r="D246">
        <v>88.9</v>
      </c>
      <c r="E246">
        <v>83.4</v>
      </c>
      <c r="F246">
        <v>85.3</v>
      </c>
      <c r="G246">
        <v>77.8</v>
      </c>
      <c r="J246">
        <v>91.2</v>
      </c>
      <c r="K246">
        <v>206</v>
      </c>
      <c r="L246">
        <v>159</v>
      </c>
      <c r="U246">
        <v>0</v>
      </c>
      <c r="V246">
        <v>30.3</v>
      </c>
      <c r="X246">
        <v>193</v>
      </c>
      <c r="Y246">
        <v>97</v>
      </c>
    </row>
    <row r="247" spans="1:25" x14ac:dyDescent="0.25">
      <c r="A247" t="s">
        <v>2180</v>
      </c>
      <c r="B247">
        <v>98.8</v>
      </c>
      <c r="C247">
        <v>99</v>
      </c>
      <c r="E247">
        <v>88.3</v>
      </c>
      <c r="F247">
        <v>90.9</v>
      </c>
      <c r="J247">
        <v>99</v>
      </c>
    </row>
    <row r="248" spans="1:25" x14ac:dyDescent="0.25">
      <c r="A248" t="s">
        <v>2181</v>
      </c>
      <c r="B248">
        <v>93.3</v>
      </c>
      <c r="C248">
        <v>93.1</v>
      </c>
      <c r="D248">
        <v>89.3</v>
      </c>
      <c r="E248">
        <v>84.6</v>
      </c>
      <c r="F248">
        <v>89.7</v>
      </c>
      <c r="G248">
        <v>81.900000000000006</v>
      </c>
      <c r="J248">
        <v>93.3</v>
      </c>
      <c r="K248">
        <v>708</v>
      </c>
      <c r="L248">
        <v>428</v>
      </c>
      <c r="U248">
        <v>28.6</v>
      </c>
      <c r="V248">
        <v>21.1</v>
      </c>
      <c r="X248">
        <v>178</v>
      </c>
      <c r="Y248">
        <v>87</v>
      </c>
    </row>
    <row r="249" spans="1:25" x14ac:dyDescent="0.25">
      <c r="A249" t="s">
        <v>2182</v>
      </c>
      <c r="B249">
        <v>96</v>
      </c>
      <c r="C249">
        <v>95.4</v>
      </c>
      <c r="E249">
        <v>88.3</v>
      </c>
      <c r="F249">
        <v>86.7</v>
      </c>
      <c r="G249">
        <v>78.599999999999994</v>
      </c>
      <c r="J249">
        <v>96</v>
      </c>
      <c r="K249">
        <v>637</v>
      </c>
      <c r="L249">
        <v>427</v>
      </c>
      <c r="U249">
        <v>51.3</v>
      </c>
      <c r="V249">
        <v>33.5</v>
      </c>
      <c r="X249">
        <v>193</v>
      </c>
      <c r="Y249">
        <v>102</v>
      </c>
    </row>
    <row r="250" spans="1:25" x14ac:dyDescent="0.25">
      <c r="A250" t="s">
        <v>2183</v>
      </c>
      <c r="B250">
        <v>96.4</v>
      </c>
      <c r="E250">
        <v>87.6</v>
      </c>
      <c r="H250">
        <v>88.7</v>
      </c>
      <c r="J250">
        <v>96.4</v>
      </c>
      <c r="K250">
        <v>296</v>
      </c>
      <c r="L250">
        <v>172</v>
      </c>
      <c r="U250">
        <v>77.3</v>
      </c>
      <c r="V250">
        <v>20.7</v>
      </c>
      <c r="X250">
        <v>190</v>
      </c>
      <c r="Y250">
        <v>95</v>
      </c>
    </row>
    <row r="251" spans="1:25" x14ac:dyDescent="0.25">
      <c r="A251" t="s">
        <v>2184</v>
      </c>
      <c r="B251">
        <v>93.9</v>
      </c>
      <c r="C251">
        <v>92.6</v>
      </c>
      <c r="D251">
        <v>87.7</v>
      </c>
      <c r="E251">
        <v>80.2</v>
      </c>
      <c r="F251">
        <v>85.4</v>
      </c>
      <c r="J251">
        <v>93.9</v>
      </c>
      <c r="K251">
        <v>252</v>
      </c>
      <c r="L251">
        <v>168</v>
      </c>
      <c r="U251">
        <v>1.9</v>
      </c>
      <c r="V251">
        <v>21.4</v>
      </c>
      <c r="X251">
        <v>193</v>
      </c>
      <c r="Y251">
        <v>89</v>
      </c>
    </row>
    <row r="252" spans="1:25" x14ac:dyDescent="0.25">
      <c r="A252" t="s">
        <v>2185</v>
      </c>
      <c r="B252">
        <v>86.8</v>
      </c>
      <c r="C252">
        <v>86.4</v>
      </c>
      <c r="E252">
        <v>78.8</v>
      </c>
      <c r="F252">
        <v>80.599999999999994</v>
      </c>
      <c r="J252">
        <v>86.8</v>
      </c>
    </row>
    <row r="253" spans="1:25" x14ac:dyDescent="0.25">
      <c r="A253" t="s">
        <v>2186</v>
      </c>
      <c r="B253">
        <v>89.9</v>
      </c>
      <c r="C253">
        <v>90.4</v>
      </c>
      <c r="D253">
        <v>89.3</v>
      </c>
      <c r="E253">
        <v>83.7</v>
      </c>
      <c r="F253">
        <v>87.4</v>
      </c>
      <c r="G253">
        <v>70.599999999999994</v>
      </c>
      <c r="H253">
        <v>80.099999999999994</v>
      </c>
      <c r="J253">
        <v>90.4</v>
      </c>
      <c r="K253">
        <v>810</v>
      </c>
      <c r="L253">
        <v>589</v>
      </c>
      <c r="U253">
        <v>41.2</v>
      </c>
      <c r="V253">
        <v>16.2</v>
      </c>
      <c r="X253">
        <v>188</v>
      </c>
      <c r="Y253">
        <v>90</v>
      </c>
    </row>
    <row r="254" spans="1:25" x14ac:dyDescent="0.25">
      <c r="A254" t="s">
        <v>2187</v>
      </c>
      <c r="B254">
        <v>92.2</v>
      </c>
      <c r="C254">
        <v>91</v>
      </c>
      <c r="E254">
        <v>87.7</v>
      </c>
      <c r="G254">
        <v>81.3</v>
      </c>
      <c r="H254">
        <v>82.3</v>
      </c>
      <c r="J254">
        <v>92.2</v>
      </c>
      <c r="K254">
        <v>73</v>
      </c>
      <c r="L254">
        <v>46</v>
      </c>
      <c r="U254">
        <v>36.1</v>
      </c>
      <c r="V254">
        <v>8.6999999999999993</v>
      </c>
      <c r="X254">
        <v>188</v>
      </c>
      <c r="Y254">
        <v>88</v>
      </c>
    </row>
    <row r="255" spans="1:25" x14ac:dyDescent="0.25">
      <c r="A255" t="s">
        <v>2188</v>
      </c>
      <c r="B255">
        <v>95.6</v>
      </c>
      <c r="C255">
        <v>95.3</v>
      </c>
      <c r="E255">
        <v>90.5</v>
      </c>
      <c r="F255">
        <v>87.2</v>
      </c>
      <c r="G255">
        <v>81.3</v>
      </c>
      <c r="J255">
        <v>95.6</v>
      </c>
      <c r="K255">
        <v>278</v>
      </c>
      <c r="L255">
        <v>188</v>
      </c>
      <c r="U255">
        <v>2.6</v>
      </c>
      <c r="V255">
        <v>26.6</v>
      </c>
      <c r="X255">
        <v>192</v>
      </c>
      <c r="Y255">
        <v>92</v>
      </c>
    </row>
    <row r="256" spans="1:25" x14ac:dyDescent="0.25">
      <c r="A256" t="s">
        <v>2189</v>
      </c>
      <c r="B256">
        <v>95.6</v>
      </c>
      <c r="E256">
        <v>85.9</v>
      </c>
      <c r="J256">
        <v>95.6</v>
      </c>
    </row>
    <row r="257" spans="1:25" x14ac:dyDescent="0.25">
      <c r="A257" t="s">
        <v>2190</v>
      </c>
      <c r="B257">
        <v>94.6</v>
      </c>
      <c r="C257">
        <v>94.8</v>
      </c>
      <c r="G257">
        <v>82.1</v>
      </c>
      <c r="H257">
        <v>86</v>
      </c>
      <c r="J257">
        <v>94.8</v>
      </c>
      <c r="K257">
        <v>344</v>
      </c>
      <c r="L257">
        <v>227</v>
      </c>
      <c r="U257">
        <v>31</v>
      </c>
      <c r="V257">
        <v>0</v>
      </c>
      <c r="X257">
        <v>183</v>
      </c>
      <c r="Y257">
        <v>92</v>
      </c>
    </row>
    <row r="258" spans="1:25" x14ac:dyDescent="0.25">
      <c r="A258" t="s">
        <v>2191</v>
      </c>
      <c r="B258">
        <v>189.60000000000002</v>
      </c>
      <c r="C258">
        <v>98.8</v>
      </c>
      <c r="E258">
        <v>172.60000000000002</v>
      </c>
      <c r="F258">
        <v>83.6</v>
      </c>
      <c r="G258">
        <v>79</v>
      </c>
      <c r="J258">
        <v>191.5</v>
      </c>
      <c r="K258">
        <v>287</v>
      </c>
      <c r="L258">
        <v>212</v>
      </c>
      <c r="U258">
        <v>59.1</v>
      </c>
      <c r="V258">
        <v>25</v>
      </c>
      <c r="X258">
        <v>185</v>
      </c>
      <c r="Y258">
        <v>97</v>
      </c>
    </row>
    <row r="259" spans="1:25" x14ac:dyDescent="0.25">
      <c r="A259" t="s">
        <v>2192</v>
      </c>
      <c r="B259">
        <v>98.9</v>
      </c>
      <c r="C259">
        <v>99.3</v>
      </c>
      <c r="E259">
        <v>87.3</v>
      </c>
      <c r="J259">
        <v>99.3</v>
      </c>
      <c r="K259">
        <v>216</v>
      </c>
      <c r="L259">
        <v>131</v>
      </c>
      <c r="U259">
        <v>70.099999999999994</v>
      </c>
      <c r="V259">
        <v>20.399999999999999</v>
      </c>
      <c r="X259">
        <v>203</v>
      </c>
      <c r="Y259">
        <v>95</v>
      </c>
    </row>
    <row r="260" spans="1:25" x14ac:dyDescent="0.25">
      <c r="A260" t="s">
        <v>2193</v>
      </c>
      <c r="B260">
        <v>93.8</v>
      </c>
      <c r="C260">
        <v>93.8</v>
      </c>
      <c r="D260">
        <v>87.7</v>
      </c>
      <c r="F260">
        <v>86.8</v>
      </c>
      <c r="G260">
        <v>80.5</v>
      </c>
      <c r="J260">
        <v>93.8</v>
      </c>
      <c r="K260">
        <v>123</v>
      </c>
      <c r="L260">
        <v>72</v>
      </c>
      <c r="U260">
        <v>2.2000000000000002</v>
      </c>
      <c r="V260">
        <v>0</v>
      </c>
      <c r="X260">
        <v>188</v>
      </c>
      <c r="Y260">
        <v>95</v>
      </c>
    </row>
    <row r="261" spans="1:25" x14ac:dyDescent="0.25">
      <c r="A261" t="s">
        <v>2194</v>
      </c>
      <c r="B261">
        <v>94.6</v>
      </c>
      <c r="C261">
        <v>94.4</v>
      </c>
      <c r="E261">
        <v>86.4</v>
      </c>
      <c r="F261">
        <v>87.7</v>
      </c>
      <c r="J261">
        <v>94.6</v>
      </c>
      <c r="K261">
        <v>51</v>
      </c>
      <c r="L261">
        <v>40</v>
      </c>
    </row>
    <row r="262" spans="1:25" x14ac:dyDescent="0.25">
      <c r="A262" t="s">
        <v>2195</v>
      </c>
      <c r="B262">
        <v>96.1</v>
      </c>
      <c r="C262">
        <v>96.1</v>
      </c>
      <c r="E262">
        <v>85.4</v>
      </c>
      <c r="J262">
        <v>96.1</v>
      </c>
      <c r="K262">
        <v>99</v>
      </c>
      <c r="L262">
        <v>76</v>
      </c>
      <c r="U262">
        <v>48.7</v>
      </c>
      <c r="V262">
        <v>28.4</v>
      </c>
      <c r="X262">
        <v>188</v>
      </c>
      <c r="Y262">
        <v>95</v>
      </c>
    </row>
    <row r="263" spans="1:25" x14ac:dyDescent="0.25">
      <c r="A263" t="s">
        <v>2196</v>
      </c>
      <c r="B263">
        <v>95.5</v>
      </c>
      <c r="C263">
        <v>94.5</v>
      </c>
      <c r="E263">
        <v>81.900000000000006</v>
      </c>
      <c r="F263">
        <v>86.8</v>
      </c>
      <c r="J263">
        <v>95.5</v>
      </c>
      <c r="K263">
        <v>289</v>
      </c>
      <c r="L263">
        <v>127</v>
      </c>
      <c r="U263">
        <v>82.9</v>
      </c>
      <c r="V263">
        <v>15.6</v>
      </c>
      <c r="X263">
        <v>190</v>
      </c>
      <c r="Y263">
        <v>83</v>
      </c>
    </row>
    <row r="264" spans="1:25" x14ac:dyDescent="0.25">
      <c r="A264" t="s">
        <v>2197</v>
      </c>
      <c r="B264">
        <v>95</v>
      </c>
      <c r="C264">
        <v>95.1</v>
      </c>
      <c r="E264">
        <v>86</v>
      </c>
      <c r="F264">
        <v>87.3</v>
      </c>
      <c r="J264">
        <v>95.1</v>
      </c>
    </row>
    <row r="265" spans="1:25" x14ac:dyDescent="0.25">
      <c r="A265" t="s">
        <v>2198</v>
      </c>
      <c r="B265">
        <v>93.6</v>
      </c>
      <c r="C265">
        <v>93</v>
      </c>
      <c r="F265">
        <v>82.1</v>
      </c>
      <c r="G265">
        <v>82.1</v>
      </c>
      <c r="J265">
        <v>93.6</v>
      </c>
      <c r="K265">
        <v>157</v>
      </c>
      <c r="L265">
        <v>126</v>
      </c>
      <c r="U265">
        <v>31.4</v>
      </c>
      <c r="V265">
        <v>0</v>
      </c>
      <c r="X265">
        <v>188</v>
      </c>
      <c r="Y265">
        <v>95</v>
      </c>
    </row>
    <row r="266" spans="1:25" x14ac:dyDescent="0.25">
      <c r="A266" t="s">
        <v>2199</v>
      </c>
      <c r="B266">
        <v>90.5</v>
      </c>
      <c r="D266">
        <v>84</v>
      </c>
      <c r="E266">
        <v>81.7</v>
      </c>
      <c r="F266">
        <v>82.2</v>
      </c>
      <c r="G266">
        <v>76.7</v>
      </c>
      <c r="J266">
        <v>90.5</v>
      </c>
      <c r="K266">
        <v>113</v>
      </c>
      <c r="L266">
        <v>70</v>
      </c>
      <c r="U266">
        <v>66.3</v>
      </c>
      <c r="V266">
        <v>5.4</v>
      </c>
      <c r="X266">
        <v>183</v>
      </c>
      <c r="Y266">
        <v>90</v>
      </c>
    </row>
    <row r="267" spans="1:25" x14ac:dyDescent="0.25">
      <c r="A267" t="s">
        <v>2200</v>
      </c>
      <c r="B267">
        <v>91.4</v>
      </c>
      <c r="C267">
        <v>91.1</v>
      </c>
      <c r="D267">
        <v>87.6</v>
      </c>
      <c r="F267">
        <v>83.3</v>
      </c>
      <c r="G267">
        <v>78</v>
      </c>
      <c r="J267">
        <v>91.4</v>
      </c>
      <c r="K267">
        <v>617</v>
      </c>
      <c r="L267">
        <v>409</v>
      </c>
      <c r="U267">
        <v>35.5</v>
      </c>
      <c r="V267">
        <v>0</v>
      </c>
      <c r="X267">
        <v>193</v>
      </c>
      <c r="Y267">
        <v>92</v>
      </c>
    </row>
    <row r="268" spans="1:25" x14ac:dyDescent="0.25">
      <c r="A268" t="s">
        <v>2201</v>
      </c>
      <c r="B268">
        <v>94.4</v>
      </c>
      <c r="E268">
        <v>84.5</v>
      </c>
      <c r="J268">
        <v>94.4</v>
      </c>
      <c r="K268">
        <v>82</v>
      </c>
      <c r="L268">
        <v>56</v>
      </c>
      <c r="U268">
        <v>54.7</v>
      </c>
      <c r="V268">
        <v>45.3</v>
      </c>
      <c r="X268">
        <v>190</v>
      </c>
      <c r="Y268">
        <v>97</v>
      </c>
    </row>
    <row r="269" spans="1:25" x14ac:dyDescent="0.25">
      <c r="A269" t="s">
        <v>2202</v>
      </c>
      <c r="B269">
        <v>92.7</v>
      </c>
      <c r="C269">
        <v>91.9</v>
      </c>
      <c r="E269">
        <v>81.2</v>
      </c>
      <c r="J269">
        <v>92.7</v>
      </c>
      <c r="K269">
        <v>242</v>
      </c>
      <c r="L269">
        <v>136</v>
      </c>
      <c r="U269">
        <v>42.4</v>
      </c>
      <c r="V269">
        <v>54.1</v>
      </c>
      <c r="X269">
        <v>190</v>
      </c>
      <c r="Y269">
        <v>99</v>
      </c>
    </row>
    <row r="270" spans="1:25" x14ac:dyDescent="0.25">
      <c r="A270" t="s">
        <v>2203</v>
      </c>
      <c r="B270">
        <v>92</v>
      </c>
      <c r="C270">
        <v>89.6</v>
      </c>
      <c r="E270">
        <v>84.8</v>
      </c>
      <c r="F270">
        <v>86</v>
      </c>
      <c r="G270">
        <v>81</v>
      </c>
      <c r="J270">
        <v>92</v>
      </c>
      <c r="U270">
        <v>48.4</v>
      </c>
      <c r="V270">
        <v>17.399999999999999</v>
      </c>
      <c r="X270">
        <v>196</v>
      </c>
      <c r="Y270">
        <v>92</v>
      </c>
    </row>
    <row r="271" spans="1:25" x14ac:dyDescent="0.25">
      <c r="A271" t="s">
        <v>2204</v>
      </c>
      <c r="K271">
        <v>678</v>
      </c>
      <c r="L271">
        <v>482</v>
      </c>
    </row>
    <row r="272" spans="1:25" x14ac:dyDescent="0.25">
      <c r="A272" t="s">
        <v>2205</v>
      </c>
      <c r="B272">
        <v>88.2</v>
      </c>
      <c r="C272">
        <v>88.8</v>
      </c>
      <c r="D272">
        <v>86.1</v>
      </c>
      <c r="F272">
        <v>79.2</v>
      </c>
      <c r="G272">
        <v>76.5</v>
      </c>
      <c r="J272">
        <v>88.8</v>
      </c>
      <c r="K272">
        <v>182</v>
      </c>
      <c r="L272">
        <v>140</v>
      </c>
      <c r="U272">
        <v>19.2</v>
      </c>
      <c r="V272">
        <v>0</v>
      </c>
      <c r="X272">
        <v>188</v>
      </c>
      <c r="Y272">
        <v>98</v>
      </c>
    </row>
    <row r="273" spans="1:25" x14ac:dyDescent="0.25">
      <c r="A273" t="s">
        <v>2206</v>
      </c>
      <c r="B273">
        <v>89.3</v>
      </c>
      <c r="D273">
        <v>87.7</v>
      </c>
      <c r="F273">
        <v>76.099999999999994</v>
      </c>
      <c r="G273">
        <v>74.099999999999994</v>
      </c>
      <c r="J273">
        <v>89.3</v>
      </c>
      <c r="K273">
        <v>225</v>
      </c>
      <c r="L273">
        <v>163</v>
      </c>
      <c r="U273">
        <v>38.700000000000003</v>
      </c>
      <c r="V273">
        <v>0</v>
      </c>
      <c r="X273">
        <v>190</v>
      </c>
      <c r="Y273">
        <v>97</v>
      </c>
    </row>
    <row r="274" spans="1:25" x14ac:dyDescent="0.25">
      <c r="A274" t="s">
        <v>2207</v>
      </c>
      <c r="B274">
        <v>92</v>
      </c>
      <c r="D274">
        <v>91.2</v>
      </c>
      <c r="G274">
        <v>81.3</v>
      </c>
      <c r="J274">
        <v>92</v>
      </c>
      <c r="K274">
        <v>229</v>
      </c>
      <c r="L274">
        <v>153</v>
      </c>
      <c r="U274">
        <v>1.1000000000000001</v>
      </c>
      <c r="V274">
        <v>0</v>
      </c>
      <c r="X274">
        <v>193</v>
      </c>
      <c r="Y274">
        <v>108</v>
      </c>
    </row>
    <row r="275" spans="1:25" x14ac:dyDescent="0.25">
      <c r="A275" t="s">
        <v>2208</v>
      </c>
      <c r="C275">
        <v>86.8</v>
      </c>
      <c r="E275">
        <v>76.7</v>
      </c>
      <c r="F275">
        <v>80.5</v>
      </c>
      <c r="J275">
        <v>86.8</v>
      </c>
    </row>
    <row r="276" spans="1:25" x14ac:dyDescent="0.25">
      <c r="A276" t="s">
        <v>2209</v>
      </c>
      <c r="B276">
        <v>96.4</v>
      </c>
      <c r="C276">
        <v>95</v>
      </c>
      <c r="E276">
        <v>85.2</v>
      </c>
      <c r="F276">
        <v>90.1</v>
      </c>
      <c r="J276">
        <v>96.4</v>
      </c>
      <c r="K276">
        <v>171</v>
      </c>
      <c r="L276">
        <v>115</v>
      </c>
      <c r="U276">
        <v>39.799999999999997</v>
      </c>
      <c r="V276">
        <v>20.8</v>
      </c>
      <c r="X276">
        <v>196</v>
      </c>
      <c r="Y276">
        <v>106</v>
      </c>
    </row>
    <row r="277" spans="1:25" x14ac:dyDescent="0.25">
      <c r="A277" t="s">
        <v>2210</v>
      </c>
      <c r="B277">
        <v>93.2</v>
      </c>
      <c r="C277">
        <v>94.5</v>
      </c>
      <c r="E277">
        <v>87.2</v>
      </c>
      <c r="F277">
        <v>85.7</v>
      </c>
      <c r="G277">
        <v>81.400000000000006</v>
      </c>
      <c r="J277">
        <v>94.5</v>
      </c>
      <c r="K277">
        <v>266</v>
      </c>
      <c r="L277">
        <v>195</v>
      </c>
      <c r="U277">
        <v>47</v>
      </c>
      <c r="V277">
        <v>28</v>
      </c>
      <c r="X277">
        <v>193</v>
      </c>
      <c r="Y277">
        <v>99</v>
      </c>
    </row>
    <row r="278" spans="1:25" x14ac:dyDescent="0.25">
      <c r="A278" t="s">
        <v>2211</v>
      </c>
      <c r="B278">
        <v>95.2</v>
      </c>
      <c r="E278">
        <v>87.2</v>
      </c>
      <c r="F278">
        <v>90.8</v>
      </c>
      <c r="J278">
        <v>95.2</v>
      </c>
      <c r="K278">
        <v>84</v>
      </c>
      <c r="L278">
        <v>52</v>
      </c>
      <c r="U278">
        <v>75.900000000000006</v>
      </c>
      <c r="V278">
        <v>22.2</v>
      </c>
      <c r="X278">
        <v>188</v>
      </c>
      <c r="Y278">
        <v>106</v>
      </c>
    </row>
    <row r="279" spans="1:25" x14ac:dyDescent="0.25">
      <c r="A279" t="s">
        <v>2212</v>
      </c>
      <c r="B279">
        <v>98.3</v>
      </c>
      <c r="F279">
        <v>89.7</v>
      </c>
      <c r="G279">
        <v>83.3</v>
      </c>
      <c r="J279">
        <v>98.3</v>
      </c>
    </row>
    <row r="280" spans="1:25" x14ac:dyDescent="0.25">
      <c r="A280" t="s">
        <v>2213</v>
      </c>
      <c r="C280">
        <v>92.5</v>
      </c>
      <c r="F280">
        <v>84.7</v>
      </c>
      <c r="G280">
        <v>79.400000000000006</v>
      </c>
      <c r="J280">
        <v>92.5</v>
      </c>
      <c r="K280">
        <v>409</v>
      </c>
      <c r="L280">
        <v>254</v>
      </c>
      <c r="U280">
        <v>0</v>
      </c>
      <c r="V280">
        <v>0</v>
      </c>
      <c r="X280">
        <v>188</v>
      </c>
      <c r="Y280">
        <v>90</v>
      </c>
    </row>
    <row r="281" spans="1:25" x14ac:dyDescent="0.25">
      <c r="A281" t="s">
        <v>2214</v>
      </c>
      <c r="C281">
        <v>93.1</v>
      </c>
      <c r="E281">
        <v>83.2</v>
      </c>
      <c r="F281">
        <v>84.9</v>
      </c>
      <c r="G281">
        <v>81</v>
      </c>
      <c r="J281">
        <v>93.1</v>
      </c>
    </row>
    <row r="282" spans="1:25" x14ac:dyDescent="0.25">
      <c r="A282" t="s">
        <v>2215</v>
      </c>
      <c r="B282">
        <v>88.6</v>
      </c>
      <c r="C282">
        <v>88.7</v>
      </c>
      <c r="D282">
        <v>85.7</v>
      </c>
      <c r="F282">
        <v>79.8</v>
      </c>
      <c r="G282">
        <v>73.7</v>
      </c>
      <c r="J282">
        <v>88.7</v>
      </c>
      <c r="K282">
        <v>183</v>
      </c>
      <c r="L282">
        <v>132</v>
      </c>
      <c r="U282">
        <v>2.5</v>
      </c>
      <c r="V282">
        <v>0</v>
      </c>
      <c r="X282">
        <v>185</v>
      </c>
      <c r="Y282">
        <v>86</v>
      </c>
    </row>
    <row r="283" spans="1:25" x14ac:dyDescent="0.25">
      <c r="A283" t="s">
        <v>2216</v>
      </c>
      <c r="B283">
        <v>97.8</v>
      </c>
      <c r="D283">
        <v>88.8</v>
      </c>
      <c r="F283">
        <v>87.7</v>
      </c>
      <c r="G283">
        <v>81</v>
      </c>
      <c r="J283">
        <v>97.8</v>
      </c>
      <c r="K283">
        <v>153</v>
      </c>
      <c r="L283">
        <v>109</v>
      </c>
      <c r="U283">
        <v>56.8</v>
      </c>
      <c r="V283">
        <v>0</v>
      </c>
      <c r="X283">
        <v>185</v>
      </c>
      <c r="Y283">
        <v>88</v>
      </c>
    </row>
    <row r="284" spans="1:25" x14ac:dyDescent="0.25">
      <c r="A284" t="s">
        <v>2217</v>
      </c>
      <c r="B284">
        <v>93.6</v>
      </c>
      <c r="E284">
        <v>87.5</v>
      </c>
      <c r="G284">
        <v>81.7</v>
      </c>
      <c r="J284">
        <v>93.6</v>
      </c>
      <c r="K284">
        <v>173</v>
      </c>
      <c r="L284">
        <v>106</v>
      </c>
      <c r="U284">
        <v>69.900000000000006</v>
      </c>
      <c r="V284">
        <v>16.2</v>
      </c>
      <c r="X284">
        <v>193</v>
      </c>
      <c r="Y284">
        <v>95</v>
      </c>
    </row>
    <row r="285" spans="1:25" x14ac:dyDescent="0.25">
      <c r="A285" t="s">
        <v>2218</v>
      </c>
      <c r="B285">
        <v>87.2</v>
      </c>
      <c r="C285">
        <v>86.7</v>
      </c>
      <c r="F285">
        <v>78.599999999999994</v>
      </c>
      <c r="G285">
        <v>71.400000000000006</v>
      </c>
      <c r="J285">
        <v>87.2</v>
      </c>
      <c r="K285">
        <v>730</v>
      </c>
      <c r="L285">
        <v>538</v>
      </c>
      <c r="U285">
        <v>20.5</v>
      </c>
      <c r="V285">
        <v>0</v>
      </c>
      <c r="X285">
        <v>190</v>
      </c>
      <c r="Y285">
        <v>86</v>
      </c>
    </row>
    <row r="286" spans="1:25" x14ac:dyDescent="0.25">
      <c r="A286" t="s">
        <v>2219</v>
      </c>
      <c r="B286">
        <v>96.5</v>
      </c>
      <c r="C286">
        <v>93.7</v>
      </c>
      <c r="E286">
        <v>88.5</v>
      </c>
      <c r="G286">
        <v>84.4</v>
      </c>
      <c r="J286">
        <v>96.5</v>
      </c>
      <c r="K286">
        <v>332</v>
      </c>
      <c r="L286">
        <v>185</v>
      </c>
      <c r="U286">
        <v>69.3</v>
      </c>
      <c r="V286">
        <v>21.6</v>
      </c>
      <c r="X286">
        <v>183</v>
      </c>
      <c r="Y286">
        <v>102</v>
      </c>
    </row>
    <row r="287" spans="1:25" x14ac:dyDescent="0.25">
      <c r="A287" t="s">
        <v>2220</v>
      </c>
      <c r="B287">
        <v>90.6</v>
      </c>
      <c r="C287">
        <v>89.3</v>
      </c>
      <c r="E287">
        <v>78.5</v>
      </c>
      <c r="F287">
        <v>82.2</v>
      </c>
      <c r="J287">
        <v>90.6</v>
      </c>
      <c r="K287">
        <v>353</v>
      </c>
      <c r="L287">
        <v>233</v>
      </c>
      <c r="U287">
        <v>53.6</v>
      </c>
      <c r="V287">
        <v>33.299999999999997</v>
      </c>
      <c r="X287">
        <v>183</v>
      </c>
      <c r="Y287">
        <v>95</v>
      </c>
    </row>
    <row r="288" spans="1:25" x14ac:dyDescent="0.25">
      <c r="A288" t="s">
        <v>2221</v>
      </c>
      <c r="B288">
        <v>89.9</v>
      </c>
      <c r="C288">
        <v>89.4</v>
      </c>
      <c r="E288">
        <v>83.8</v>
      </c>
      <c r="F288">
        <v>84.7</v>
      </c>
      <c r="G288">
        <v>79.3</v>
      </c>
      <c r="J288">
        <v>89.9</v>
      </c>
      <c r="K288">
        <v>325</v>
      </c>
      <c r="L288">
        <v>237</v>
      </c>
      <c r="U288">
        <v>7.5</v>
      </c>
      <c r="V288">
        <v>9</v>
      </c>
      <c r="X288">
        <v>190</v>
      </c>
      <c r="Y288">
        <v>102</v>
      </c>
    </row>
    <row r="289" spans="1:25" x14ac:dyDescent="0.25">
      <c r="A289" t="s">
        <v>2222</v>
      </c>
      <c r="B289">
        <v>93.6</v>
      </c>
      <c r="C289">
        <v>93.4</v>
      </c>
      <c r="D289">
        <v>85.9</v>
      </c>
      <c r="F289">
        <v>88</v>
      </c>
      <c r="G289">
        <v>82</v>
      </c>
      <c r="J289">
        <v>93.6</v>
      </c>
      <c r="K289">
        <v>199</v>
      </c>
      <c r="L289">
        <v>124</v>
      </c>
      <c r="U289">
        <v>27.6</v>
      </c>
      <c r="V289">
        <v>0</v>
      </c>
      <c r="X289">
        <v>190</v>
      </c>
      <c r="Y289">
        <v>111</v>
      </c>
    </row>
    <row r="290" spans="1:25" x14ac:dyDescent="0.25">
      <c r="A290" t="s">
        <v>2223</v>
      </c>
      <c r="B290">
        <v>95.5</v>
      </c>
      <c r="C290">
        <v>97.6</v>
      </c>
      <c r="E290">
        <v>82.7</v>
      </c>
      <c r="G290">
        <v>76</v>
      </c>
      <c r="J290">
        <v>97.6</v>
      </c>
      <c r="K290">
        <v>147</v>
      </c>
      <c r="L290">
        <v>61</v>
      </c>
      <c r="U290">
        <v>74</v>
      </c>
      <c r="V290">
        <v>25.1</v>
      </c>
      <c r="X290">
        <v>188</v>
      </c>
      <c r="Y290">
        <v>111</v>
      </c>
    </row>
    <row r="291" spans="1:25" x14ac:dyDescent="0.25">
      <c r="A291" t="s">
        <v>2224</v>
      </c>
      <c r="B291">
        <v>96</v>
      </c>
      <c r="C291">
        <v>96.9</v>
      </c>
      <c r="E291">
        <v>88.5</v>
      </c>
      <c r="F291">
        <v>89.7</v>
      </c>
      <c r="J291">
        <v>96.9</v>
      </c>
      <c r="K291">
        <v>78</v>
      </c>
      <c r="L291">
        <v>46</v>
      </c>
      <c r="U291">
        <v>2.4</v>
      </c>
      <c r="V291">
        <v>35.5</v>
      </c>
      <c r="X291">
        <v>188</v>
      </c>
      <c r="Y291">
        <v>79</v>
      </c>
    </row>
    <row r="292" spans="1:25" x14ac:dyDescent="0.25">
      <c r="A292" t="s">
        <v>2225</v>
      </c>
      <c r="B292">
        <v>96.3</v>
      </c>
      <c r="C292">
        <v>95.4</v>
      </c>
      <c r="D292">
        <v>91.3</v>
      </c>
      <c r="E292">
        <v>81.7</v>
      </c>
      <c r="F292">
        <v>88.6</v>
      </c>
      <c r="J292">
        <v>96.3</v>
      </c>
      <c r="K292">
        <v>235</v>
      </c>
      <c r="L292">
        <v>158</v>
      </c>
      <c r="U292">
        <v>35.4</v>
      </c>
      <c r="V292">
        <v>12.7</v>
      </c>
      <c r="X292">
        <v>178</v>
      </c>
      <c r="Y292">
        <v>90</v>
      </c>
    </row>
    <row r="293" spans="1:25" x14ac:dyDescent="0.25">
      <c r="A293" t="s">
        <v>2226</v>
      </c>
      <c r="B293">
        <v>93</v>
      </c>
      <c r="C293">
        <v>92.5</v>
      </c>
      <c r="E293">
        <v>83.4</v>
      </c>
      <c r="F293">
        <v>85.5</v>
      </c>
      <c r="G293">
        <v>77.3</v>
      </c>
      <c r="J293">
        <v>93</v>
      </c>
      <c r="K293">
        <v>365</v>
      </c>
      <c r="L293">
        <v>265</v>
      </c>
      <c r="U293">
        <v>53.4</v>
      </c>
      <c r="V293">
        <v>24.6</v>
      </c>
      <c r="X293">
        <v>185</v>
      </c>
      <c r="Y293">
        <v>97</v>
      </c>
    </row>
    <row r="294" spans="1:25" x14ac:dyDescent="0.25">
      <c r="A294" t="s">
        <v>2227</v>
      </c>
      <c r="B294">
        <v>100.9</v>
      </c>
      <c r="C294">
        <v>101.1</v>
      </c>
      <c r="E294">
        <v>87</v>
      </c>
      <c r="F294">
        <v>91</v>
      </c>
      <c r="J294">
        <v>101.1</v>
      </c>
      <c r="K294">
        <v>110</v>
      </c>
      <c r="L294">
        <v>67</v>
      </c>
      <c r="U294">
        <v>0.2</v>
      </c>
      <c r="V294">
        <v>34.700000000000003</v>
      </c>
      <c r="X294">
        <v>188</v>
      </c>
      <c r="Y294">
        <v>83</v>
      </c>
    </row>
    <row r="295" spans="1:25" x14ac:dyDescent="0.25">
      <c r="A295" t="s">
        <v>2228</v>
      </c>
      <c r="B295">
        <v>90.8</v>
      </c>
      <c r="C295">
        <v>87.3</v>
      </c>
      <c r="E295">
        <v>76.599999999999994</v>
      </c>
      <c r="F295">
        <v>76.7</v>
      </c>
      <c r="J295">
        <v>90.8</v>
      </c>
      <c r="K295">
        <v>88</v>
      </c>
      <c r="L295">
        <v>63</v>
      </c>
      <c r="U295">
        <v>5.2</v>
      </c>
      <c r="V295">
        <v>26.1</v>
      </c>
      <c r="X295">
        <v>188</v>
      </c>
      <c r="Y295">
        <v>95</v>
      </c>
    </row>
    <row r="296" spans="1:25" x14ac:dyDescent="0.25">
      <c r="A296" t="s">
        <v>2229</v>
      </c>
      <c r="B296">
        <v>90.3</v>
      </c>
      <c r="C296">
        <v>88.1</v>
      </c>
      <c r="D296">
        <v>84.8</v>
      </c>
      <c r="E296">
        <v>73.099999999999994</v>
      </c>
      <c r="F296">
        <v>82.1</v>
      </c>
      <c r="G296">
        <v>74.5</v>
      </c>
      <c r="J296">
        <v>90.3</v>
      </c>
      <c r="K296">
        <v>242</v>
      </c>
      <c r="L296">
        <v>148</v>
      </c>
      <c r="U296">
        <v>52.8</v>
      </c>
      <c r="V296">
        <v>3.2</v>
      </c>
      <c r="X296">
        <v>196</v>
      </c>
      <c r="Y296">
        <v>100</v>
      </c>
    </row>
    <row r="297" spans="1:25" x14ac:dyDescent="0.25">
      <c r="A297" t="s">
        <v>2230</v>
      </c>
      <c r="B297">
        <v>90.4</v>
      </c>
      <c r="C297">
        <v>89.9</v>
      </c>
      <c r="E297">
        <v>78</v>
      </c>
      <c r="J297">
        <v>90.4</v>
      </c>
      <c r="K297">
        <v>161</v>
      </c>
      <c r="L297">
        <v>105</v>
      </c>
      <c r="U297">
        <v>31.4</v>
      </c>
      <c r="V297">
        <v>24.5</v>
      </c>
      <c r="X297">
        <v>188</v>
      </c>
      <c r="Y297">
        <v>90</v>
      </c>
    </row>
    <row r="298" spans="1:25" x14ac:dyDescent="0.25">
      <c r="A298" t="s">
        <v>2231</v>
      </c>
      <c r="B298">
        <v>91.1</v>
      </c>
      <c r="E298">
        <v>73.5</v>
      </c>
      <c r="H298">
        <v>83.8</v>
      </c>
      <c r="J298">
        <v>91.1</v>
      </c>
      <c r="K298">
        <v>233</v>
      </c>
      <c r="L298">
        <v>147</v>
      </c>
      <c r="U298">
        <v>48</v>
      </c>
      <c r="V298">
        <v>0.3</v>
      </c>
      <c r="X298">
        <v>185</v>
      </c>
      <c r="Y298">
        <v>83</v>
      </c>
    </row>
    <row r="299" spans="1:25" x14ac:dyDescent="0.25">
      <c r="A299" t="s">
        <v>2232</v>
      </c>
      <c r="B299">
        <v>93.7</v>
      </c>
      <c r="E299">
        <v>83.7</v>
      </c>
      <c r="F299">
        <v>84.3</v>
      </c>
      <c r="G299">
        <v>77.099999999999994</v>
      </c>
      <c r="J299">
        <v>93.7</v>
      </c>
      <c r="K299">
        <v>315</v>
      </c>
      <c r="L299">
        <v>209</v>
      </c>
      <c r="U299">
        <v>58.8</v>
      </c>
      <c r="V299">
        <v>1</v>
      </c>
      <c r="X299">
        <v>196</v>
      </c>
      <c r="Y299">
        <v>102</v>
      </c>
    </row>
    <row r="300" spans="1:25" x14ac:dyDescent="0.25">
      <c r="A300" t="s">
        <v>2233</v>
      </c>
      <c r="B300">
        <v>92.1</v>
      </c>
      <c r="D300">
        <v>85</v>
      </c>
      <c r="E300">
        <v>80.900000000000006</v>
      </c>
      <c r="F300">
        <v>86</v>
      </c>
      <c r="J300">
        <v>92.1</v>
      </c>
      <c r="K300">
        <v>181</v>
      </c>
      <c r="L300">
        <v>122</v>
      </c>
      <c r="U300">
        <v>54.5</v>
      </c>
      <c r="V300">
        <v>24.9</v>
      </c>
      <c r="X300">
        <v>188</v>
      </c>
      <c r="Y300">
        <v>106</v>
      </c>
    </row>
    <row r="301" spans="1:25" x14ac:dyDescent="0.25">
      <c r="A301" t="s">
        <v>2234</v>
      </c>
      <c r="C301">
        <v>92.3</v>
      </c>
      <c r="E301">
        <v>81.099999999999994</v>
      </c>
      <c r="F301">
        <v>83.8</v>
      </c>
      <c r="G301">
        <v>77.7</v>
      </c>
      <c r="J301">
        <v>92.3</v>
      </c>
      <c r="K301">
        <v>376</v>
      </c>
      <c r="L301">
        <v>245</v>
      </c>
      <c r="U301">
        <v>0</v>
      </c>
      <c r="V301">
        <v>29.6</v>
      </c>
      <c r="X301">
        <v>188</v>
      </c>
      <c r="Y301">
        <v>96</v>
      </c>
    </row>
    <row r="302" spans="1:25" x14ac:dyDescent="0.25">
      <c r="A302" t="s">
        <v>2235</v>
      </c>
      <c r="B302">
        <v>91.6</v>
      </c>
      <c r="E302">
        <v>84.3</v>
      </c>
      <c r="F302">
        <v>83.8</v>
      </c>
      <c r="G302">
        <v>77.5</v>
      </c>
      <c r="J302">
        <v>91.6</v>
      </c>
      <c r="K302">
        <v>152</v>
      </c>
      <c r="L302">
        <v>87</v>
      </c>
      <c r="U302">
        <v>47.2</v>
      </c>
      <c r="V302">
        <v>43.5</v>
      </c>
      <c r="X302">
        <v>178</v>
      </c>
      <c r="Y302">
        <v>92</v>
      </c>
    </row>
    <row r="303" spans="1:25" x14ac:dyDescent="0.25">
      <c r="A303" t="s">
        <v>2236</v>
      </c>
      <c r="B303">
        <v>94</v>
      </c>
      <c r="C303">
        <v>94.3</v>
      </c>
      <c r="E303">
        <v>86.8</v>
      </c>
      <c r="F303">
        <v>87.1</v>
      </c>
      <c r="G303">
        <v>81.599999999999994</v>
      </c>
      <c r="J303">
        <v>94.3</v>
      </c>
      <c r="K303">
        <v>240</v>
      </c>
      <c r="L303">
        <v>138</v>
      </c>
      <c r="U303">
        <v>10.3</v>
      </c>
      <c r="V303">
        <v>11.9</v>
      </c>
      <c r="X303">
        <v>196</v>
      </c>
      <c r="Y303">
        <v>102</v>
      </c>
    </row>
    <row r="304" spans="1:25" x14ac:dyDescent="0.25">
      <c r="A304" t="s">
        <v>2237</v>
      </c>
      <c r="B304">
        <v>94.5</v>
      </c>
      <c r="C304">
        <v>94.3</v>
      </c>
      <c r="E304">
        <v>87.9</v>
      </c>
      <c r="F304">
        <v>85.4</v>
      </c>
      <c r="G304">
        <v>80.599999999999994</v>
      </c>
      <c r="J304">
        <v>94.5</v>
      </c>
      <c r="K304">
        <v>462</v>
      </c>
      <c r="L304">
        <v>303</v>
      </c>
      <c r="U304">
        <v>31.3</v>
      </c>
      <c r="V304">
        <v>11.9</v>
      </c>
      <c r="X304">
        <v>193</v>
      </c>
      <c r="Y304">
        <v>106</v>
      </c>
    </row>
    <row r="305" spans="1:25" x14ac:dyDescent="0.25">
      <c r="A305" t="s">
        <v>2238</v>
      </c>
      <c r="B305">
        <v>92.6</v>
      </c>
      <c r="E305">
        <v>85.1</v>
      </c>
      <c r="J305">
        <v>92.6</v>
      </c>
      <c r="K305">
        <v>91</v>
      </c>
      <c r="L305">
        <v>55</v>
      </c>
      <c r="U305">
        <v>44.1</v>
      </c>
      <c r="V305">
        <v>55.9</v>
      </c>
      <c r="X305">
        <v>193</v>
      </c>
      <c r="Y305">
        <v>90</v>
      </c>
    </row>
    <row r="306" spans="1:25" x14ac:dyDescent="0.25">
      <c r="A306" t="s">
        <v>2239</v>
      </c>
      <c r="B306">
        <v>93.5</v>
      </c>
      <c r="C306">
        <v>94</v>
      </c>
      <c r="E306">
        <v>84.3</v>
      </c>
      <c r="F306">
        <v>90</v>
      </c>
      <c r="J306">
        <v>94</v>
      </c>
    </row>
    <row r="307" spans="1:25" x14ac:dyDescent="0.25">
      <c r="A307" t="s">
        <v>2240</v>
      </c>
      <c r="B307">
        <v>92.9</v>
      </c>
      <c r="E307">
        <v>83.9</v>
      </c>
      <c r="F307">
        <v>82.9</v>
      </c>
      <c r="G307">
        <v>75.5</v>
      </c>
      <c r="J307">
        <v>92.9</v>
      </c>
    </row>
    <row r="308" spans="1:25" x14ac:dyDescent="0.25">
      <c r="A308" t="s">
        <v>2241</v>
      </c>
      <c r="B308">
        <v>93.9</v>
      </c>
      <c r="C308">
        <v>93.5</v>
      </c>
      <c r="E308">
        <v>87.4</v>
      </c>
      <c r="F308">
        <v>88.1</v>
      </c>
      <c r="G308">
        <v>81.900000000000006</v>
      </c>
      <c r="J308">
        <v>93.9</v>
      </c>
      <c r="K308">
        <v>757</v>
      </c>
      <c r="L308">
        <v>526</v>
      </c>
      <c r="U308">
        <v>13</v>
      </c>
      <c r="V308">
        <v>25.7</v>
      </c>
      <c r="X308">
        <v>196</v>
      </c>
      <c r="Y308">
        <v>97</v>
      </c>
    </row>
    <row r="309" spans="1:25" x14ac:dyDescent="0.25">
      <c r="A309" t="s">
        <v>2242</v>
      </c>
      <c r="B309">
        <v>96.2</v>
      </c>
      <c r="C309">
        <v>95.5</v>
      </c>
      <c r="E309">
        <v>86.7</v>
      </c>
      <c r="F309">
        <v>88.6</v>
      </c>
      <c r="J309">
        <v>96.2</v>
      </c>
      <c r="K309">
        <v>304</v>
      </c>
      <c r="L309">
        <v>202</v>
      </c>
      <c r="U309">
        <v>63.3</v>
      </c>
      <c r="V309">
        <v>23.3</v>
      </c>
      <c r="X309">
        <v>190</v>
      </c>
      <c r="Y309">
        <v>102</v>
      </c>
    </row>
    <row r="310" spans="1:25" x14ac:dyDescent="0.25">
      <c r="A310" t="s">
        <v>2243</v>
      </c>
      <c r="B310">
        <v>92.7</v>
      </c>
      <c r="C310">
        <v>91.1</v>
      </c>
      <c r="E310">
        <v>84.4</v>
      </c>
      <c r="F310">
        <v>84.6</v>
      </c>
      <c r="G310">
        <v>81</v>
      </c>
      <c r="J310">
        <v>92.7</v>
      </c>
      <c r="K310">
        <v>289</v>
      </c>
      <c r="L310">
        <v>206</v>
      </c>
      <c r="U310">
        <v>5.9</v>
      </c>
      <c r="V310">
        <v>4</v>
      </c>
      <c r="X310">
        <v>201</v>
      </c>
      <c r="Y310">
        <v>108</v>
      </c>
    </row>
    <row r="311" spans="1:25" x14ac:dyDescent="0.25">
      <c r="A311" t="s">
        <v>2244</v>
      </c>
      <c r="B311">
        <v>95.4</v>
      </c>
      <c r="C311">
        <v>95.4</v>
      </c>
      <c r="E311">
        <v>84.1</v>
      </c>
      <c r="F311">
        <v>89</v>
      </c>
      <c r="J311">
        <v>95.4</v>
      </c>
      <c r="K311">
        <v>279</v>
      </c>
      <c r="L311">
        <v>167</v>
      </c>
      <c r="U311">
        <v>37.299999999999997</v>
      </c>
      <c r="V311">
        <v>30.7</v>
      </c>
      <c r="X311">
        <v>188</v>
      </c>
      <c r="Y311">
        <v>85</v>
      </c>
    </row>
    <row r="312" spans="1:25" x14ac:dyDescent="0.25">
      <c r="A312" t="s">
        <v>2245</v>
      </c>
      <c r="B312">
        <v>89.8</v>
      </c>
      <c r="E312">
        <v>84.2</v>
      </c>
      <c r="F312">
        <v>83.4</v>
      </c>
      <c r="G312">
        <v>76.400000000000006</v>
      </c>
      <c r="J312">
        <v>89.8</v>
      </c>
      <c r="K312">
        <v>181</v>
      </c>
      <c r="L312">
        <v>134</v>
      </c>
      <c r="U312">
        <v>50.3</v>
      </c>
      <c r="V312">
        <v>20.100000000000001</v>
      </c>
      <c r="X312">
        <v>193</v>
      </c>
      <c r="Y312">
        <v>81</v>
      </c>
    </row>
    <row r="313" spans="1:25" x14ac:dyDescent="0.25">
      <c r="A313" t="s">
        <v>2246</v>
      </c>
      <c r="B313">
        <v>93.5</v>
      </c>
      <c r="C313">
        <v>93.7</v>
      </c>
      <c r="D313">
        <v>91.6</v>
      </c>
      <c r="E313">
        <v>85.7</v>
      </c>
      <c r="F313">
        <v>87</v>
      </c>
      <c r="G313">
        <v>77.900000000000006</v>
      </c>
      <c r="J313">
        <v>93.7</v>
      </c>
      <c r="K313">
        <v>336</v>
      </c>
      <c r="L313">
        <v>249</v>
      </c>
      <c r="U313">
        <v>23.3</v>
      </c>
      <c r="V313">
        <v>25.2</v>
      </c>
      <c r="X313">
        <v>188</v>
      </c>
      <c r="Y313">
        <v>97</v>
      </c>
    </row>
    <row r="314" spans="1:25" x14ac:dyDescent="0.25">
      <c r="A314" t="s">
        <v>2247</v>
      </c>
      <c r="B314">
        <v>96.1</v>
      </c>
      <c r="E314">
        <v>87.7</v>
      </c>
      <c r="F314">
        <v>83.7</v>
      </c>
      <c r="G314">
        <v>83.7</v>
      </c>
      <c r="J314">
        <v>96.1</v>
      </c>
      <c r="K314">
        <v>315</v>
      </c>
      <c r="L314">
        <v>181</v>
      </c>
      <c r="U314">
        <v>37.9</v>
      </c>
      <c r="V314">
        <v>53.6</v>
      </c>
      <c r="X314">
        <v>188</v>
      </c>
      <c r="Y314">
        <v>95</v>
      </c>
    </row>
    <row r="315" spans="1:25" x14ac:dyDescent="0.25">
      <c r="A315" t="s">
        <v>2248</v>
      </c>
      <c r="B315">
        <v>94.4</v>
      </c>
      <c r="E315">
        <v>85.9</v>
      </c>
      <c r="F315">
        <v>87.2</v>
      </c>
      <c r="J315">
        <v>94.4</v>
      </c>
      <c r="K315">
        <v>132</v>
      </c>
      <c r="L315">
        <v>65</v>
      </c>
      <c r="U315">
        <v>41.7</v>
      </c>
      <c r="V315">
        <v>55.3</v>
      </c>
      <c r="X315">
        <v>185</v>
      </c>
      <c r="Y315">
        <v>88</v>
      </c>
    </row>
    <row r="316" spans="1:25" x14ac:dyDescent="0.25">
      <c r="A316" t="s">
        <v>2249</v>
      </c>
      <c r="B316">
        <v>97.1</v>
      </c>
      <c r="E316">
        <v>84.5</v>
      </c>
      <c r="F316">
        <v>89</v>
      </c>
      <c r="G316">
        <v>81.599999999999994</v>
      </c>
      <c r="J316">
        <v>97.1</v>
      </c>
      <c r="K316">
        <v>266</v>
      </c>
      <c r="L316">
        <v>127</v>
      </c>
      <c r="U316">
        <v>63.3</v>
      </c>
      <c r="V316">
        <v>20.5</v>
      </c>
      <c r="X316">
        <v>190</v>
      </c>
      <c r="Y316">
        <v>93</v>
      </c>
    </row>
    <row r="317" spans="1:25" x14ac:dyDescent="0.25">
      <c r="A317" t="s">
        <v>2250</v>
      </c>
      <c r="B317">
        <v>93.1</v>
      </c>
      <c r="D317">
        <v>91.7</v>
      </c>
      <c r="E317">
        <v>81.8</v>
      </c>
      <c r="J317">
        <v>93.1</v>
      </c>
      <c r="K317">
        <v>263</v>
      </c>
      <c r="L317">
        <v>163</v>
      </c>
      <c r="U317">
        <v>13.4</v>
      </c>
      <c r="V317">
        <v>12.3</v>
      </c>
      <c r="X317">
        <v>196</v>
      </c>
      <c r="Y317">
        <v>120</v>
      </c>
    </row>
    <row r="318" spans="1:25" x14ac:dyDescent="0.25">
      <c r="A318" t="s">
        <v>2251</v>
      </c>
      <c r="B318">
        <v>94</v>
      </c>
      <c r="C318">
        <v>93.7</v>
      </c>
      <c r="G318">
        <v>81</v>
      </c>
      <c r="H318">
        <v>90.2</v>
      </c>
      <c r="J318">
        <v>94</v>
      </c>
      <c r="K318">
        <v>225</v>
      </c>
      <c r="L318">
        <v>157</v>
      </c>
      <c r="U318">
        <v>28.5</v>
      </c>
      <c r="V318">
        <v>0</v>
      </c>
      <c r="X318">
        <v>183</v>
      </c>
      <c r="Y318">
        <v>92</v>
      </c>
    </row>
    <row r="319" spans="1:25" x14ac:dyDescent="0.25">
      <c r="A319" t="s">
        <v>2252</v>
      </c>
      <c r="B319">
        <v>91.7</v>
      </c>
      <c r="C319">
        <v>91.2</v>
      </c>
      <c r="E319">
        <v>82.8</v>
      </c>
      <c r="J319">
        <v>91.7</v>
      </c>
    </row>
    <row r="320" spans="1:25" x14ac:dyDescent="0.25">
      <c r="A320" t="s">
        <v>2253</v>
      </c>
      <c r="B320">
        <v>94.1</v>
      </c>
      <c r="E320">
        <v>87.1</v>
      </c>
      <c r="F320">
        <v>86.3</v>
      </c>
      <c r="J320">
        <v>94.1</v>
      </c>
    </row>
    <row r="321" spans="1:25" x14ac:dyDescent="0.25">
      <c r="A321" t="s">
        <v>2254</v>
      </c>
      <c r="B321">
        <v>94.4</v>
      </c>
      <c r="C321">
        <v>94.3</v>
      </c>
      <c r="E321">
        <v>84.8</v>
      </c>
      <c r="F321">
        <v>88.6</v>
      </c>
      <c r="J321">
        <v>94.4</v>
      </c>
      <c r="K321">
        <v>114</v>
      </c>
      <c r="L321">
        <v>80</v>
      </c>
      <c r="U321">
        <v>37.9</v>
      </c>
      <c r="V321">
        <v>35.700000000000003</v>
      </c>
      <c r="X321">
        <v>190</v>
      </c>
      <c r="Y321">
        <v>90</v>
      </c>
    </row>
    <row r="322" spans="1:25" x14ac:dyDescent="0.25">
      <c r="A322" t="s">
        <v>2255</v>
      </c>
      <c r="B322">
        <v>95.1</v>
      </c>
      <c r="E322">
        <v>86.1</v>
      </c>
      <c r="F322">
        <v>89.2</v>
      </c>
      <c r="J322">
        <v>95.1</v>
      </c>
      <c r="K322">
        <v>257</v>
      </c>
      <c r="L322">
        <v>148</v>
      </c>
      <c r="U322">
        <v>68.400000000000006</v>
      </c>
      <c r="V322">
        <v>25.9</v>
      </c>
      <c r="X322">
        <v>190</v>
      </c>
      <c r="Y322">
        <v>123</v>
      </c>
    </row>
    <row r="323" spans="1:25" x14ac:dyDescent="0.25">
      <c r="A323" t="s">
        <v>2256</v>
      </c>
      <c r="B323">
        <v>93.4</v>
      </c>
      <c r="C323">
        <v>93.2</v>
      </c>
      <c r="E323">
        <v>84.3</v>
      </c>
      <c r="F323">
        <v>86.7</v>
      </c>
      <c r="J323">
        <v>93.4</v>
      </c>
    </row>
    <row r="324" spans="1:25" x14ac:dyDescent="0.25">
      <c r="A324" t="s">
        <v>2257</v>
      </c>
      <c r="B324">
        <v>88.9</v>
      </c>
      <c r="C324">
        <v>88.9</v>
      </c>
      <c r="E324">
        <v>77.599999999999994</v>
      </c>
      <c r="F324">
        <v>84.1</v>
      </c>
      <c r="G324">
        <v>74.900000000000006</v>
      </c>
      <c r="J324">
        <v>88.9</v>
      </c>
      <c r="K324">
        <v>193</v>
      </c>
      <c r="L324">
        <v>139</v>
      </c>
      <c r="U324">
        <v>36.5</v>
      </c>
      <c r="V324">
        <v>26.7</v>
      </c>
      <c r="X324">
        <v>193</v>
      </c>
      <c r="Y324">
        <v>106</v>
      </c>
    </row>
    <row r="325" spans="1:25" x14ac:dyDescent="0.25">
      <c r="A325" t="s">
        <v>2258</v>
      </c>
      <c r="B325">
        <v>93.2</v>
      </c>
      <c r="D325">
        <v>91.7</v>
      </c>
      <c r="F325">
        <v>83.9</v>
      </c>
      <c r="G325">
        <v>82.5</v>
      </c>
      <c r="J325">
        <v>93.2</v>
      </c>
      <c r="K325">
        <v>116</v>
      </c>
      <c r="L325">
        <v>70</v>
      </c>
      <c r="U325">
        <v>62.8</v>
      </c>
      <c r="V325">
        <v>0</v>
      </c>
      <c r="X325">
        <v>193</v>
      </c>
      <c r="Y325">
        <v>104</v>
      </c>
    </row>
    <row r="326" spans="1:25" x14ac:dyDescent="0.25">
      <c r="A326" t="s">
        <v>2259</v>
      </c>
      <c r="C326">
        <v>94.9</v>
      </c>
      <c r="E326">
        <v>87.1</v>
      </c>
      <c r="F326">
        <v>87.7</v>
      </c>
      <c r="J326">
        <v>94.9</v>
      </c>
    </row>
    <row r="327" spans="1:25" x14ac:dyDescent="0.25">
      <c r="A327" t="s">
        <v>2260</v>
      </c>
      <c r="B327">
        <v>91.7</v>
      </c>
      <c r="C327">
        <v>91</v>
      </c>
      <c r="E327">
        <v>82.4</v>
      </c>
      <c r="F327">
        <v>84.6</v>
      </c>
      <c r="G327">
        <v>79.3</v>
      </c>
      <c r="J327">
        <v>91.7</v>
      </c>
      <c r="K327">
        <v>771</v>
      </c>
      <c r="L327">
        <v>537</v>
      </c>
      <c r="U327">
        <v>33.6</v>
      </c>
      <c r="V327">
        <v>29.7</v>
      </c>
      <c r="X327">
        <v>188</v>
      </c>
      <c r="Y327">
        <v>102</v>
      </c>
    </row>
    <row r="328" spans="1:25" x14ac:dyDescent="0.25">
      <c r="A328" t="s">
        <v>2261</v>
      </c>
      <c r="B328">
        <v>93.1</v>
      </c>
      <c r="C328">
        <v>92</v>
      </c>
      <c r="E328">
        <v>85.3</v>
      </c>
      <c r="F328">
        <v>85.2</v>
      </c>
      <c r="G328">
        <v>80.3</v>
      </c>
      <c r="J328">
        <v>93.1</v>
      </c>
      <c r="K328">
        <v>541</v>
      </c>
      <c r="L328">
        <v>420</v>
      </c>
      <c r="U328">
        <v>23</v>
      </c>
      <c r="V328">
        <v>15</v>
      </c>
      <c r="X328">
        <v>185</v>
      </c>
      <c r="Y328">
        <v>81</v>
      </c>
    </row>
    <row r="329" spans="1:25" x14ac:dyDescent="0.25">
      <c r="A329" t="s">
        <v>2262</v>
      </c>
      <c r="B329">
        <v>96.4</v>
      </c>
      <c r="E329">
        <v>83.4</v>
      </c>
      <c r="F329">
        <v>90</v>
      </c>
      <c r="J329">
        <v>96.4</v>
      </c>
      <c r="K329">
        <v>248</v>
      </c>
      <c r="L329">
        <v>138</v>
      </c>
      <c r="U329">
        <v>44.2</v>
      </c>
      <c r="V329">
        <v>3.9</v>
      </c>
      <c r="X329">
        <v>185</v>
      </c>
      <c r="Y329">
        <v>106</v>
      </c>
    </row>
    <row r="330" spans="1:25" x14ac:dyDescent="0.25">
      <c r="A330" t="s">
        <v>2263</v>
      </c>
      <c r="B330">
        <v>93.4</v>
      </c>
      <c r="F330">
        <v>85.4</v>
      </c>
      <c r="G330">
        <v>78.099999999999994</v>
      </c>
      <c r="J330">
        <v>93.4</v>
      </c>
      <c r="K330">
        <v>63</v>
      </c>
      <c r="L330">
        <v>44</v>
      </c>
      <c r="U330">
        <v>61.6</v>
      </c>
      <c r="V330">
        <v>0</v>
      </c>
      <c r="X330">
        <v>183</v>
      </c>
      <c r="Y330">
        <v>98</v>
      </c>
    </row>
    <row r="331" spans="1:25" x14ac:dyDescent="0.25">
      <c r="A331" t="s">
        <v>2264</v>
      </c>
      <c r="B331">
        <v>96.2</v>
      </c>
      <c r="F331">
        <v>90.4</v>
      </c>
      <c r="G331">
        <v>81.900000000000006</v>
      </c>
      <c r="J331">
        <v>96.2</v>
      </c>
      <c r="K331">
        <v>119</v>
      </c>
      <c r="L331">
        <v>74</v>
      </c>
      <c r="U331">
        <v>53.2</v>
      </c>
      <c r="V331">
        <v>0</v>
      </c>
      <c r="X331">
        <v>185</v>
      </c>
      <c r="Y331">
        <v>99</v>
      </c>
    </row>
    <row r="332" spans="1:25" x14ac:dyDescent="0.25">
      <c r="A332" t="s">
        <v>2265</v>
      </c>
      <c r="B332">
        <v>93.7</v>
      </c>
      <c r="C332">
        <v>92.8</v>
      </c>
      <c r="E332">
        <v>84.9</v>
      </c>
      <c r="F332">
        <v>87.8</v>
      </c>
      <c r="J332">
        <v>93.7</v>
      </c>
      <c r="K332">
        <v>709</v>
      </c>
      <c r="L332">
        <v>508</v>
      </c>
      <c r="U332">
        <v>41.8</v>
      </c>
      <c r="V332">
        <v>31.4</v>
      </c>
      <c r="X332">
        <v>196</v>
      </c>
      <c r="Y332">
        <v>104</v>
      </c>
    </row>
    <row r="333" spans="1:25" x14ac:dyDescent="0.25">
      <c r="A333" t="s">
        <v>2266</v>
      </c>
      <c r="B333">
        <v>95.4</v>
      </c>
      <c r="E333">
        <v>87.6</v>
      </c>
      <c r="F333">
        <v>91</v>
      </c>
      <c r="G333">
        <v>81.099999999999994</v>
      </c>
      <c r="J333">
        <v>95.4</v>
      </c>
      <c r="K333">
        <v>227</v>
      </c>
      <c r="L333">
        <v>145</v>
      </c>
      <c r="U333">
        <v>59.5</v>
      </c>
      <c r="V333">
        <v>20.8</v>
      </c>
      <c r="X333">
        <v>188</v>
      </c>
      <c r="Y333">
        <v>95</v>
      </c>
    </row>
    <row r="334" spans="1:25" x14ac:dyDescent="0.25">
      <c r="A334" t="s">
        <v>2267</v>
      </c>
      <c r="B334">
        <v>94.5</v>
      </c>
      <c r="D334">
        <v>95</v>
      </c>
      <c r="E334">
        <v>84.9</v>
      </c>
      <c r="G334">
        <v>81.7</v>
      </c>
      <c r="J334">
        <v>95</v>
      </c>
    </row>
    <row r="335" spans="1:25" x14ac:dyDescent="0.25">
      <c r="A335" t="s">
        <v>2268</v>
      </c>
      <c r="B335">
        <v>91.9</v>
      </c>
      <c r="E335">
        <v>82.4</v>
      </c>
      <c r="F335">
        <v>83.3</v>
      </c>
      <c r="J335">
        <v>91.9</v>
      </c>
      <c r="K335">
        <v>205</v>
      </c>
      <c r="L335">
        <v>149</v>
      </c>
      <c r="U335">
        <v>39.700000000000003</v>
      </c>
      <c r="V335">
        <v>60.2</v>
      </c>
      <c r="X335">
        <v>188</v>
      </c>
      <c r="Y335">
        <v>107</v>
      </c>
    </row>
    <row r="336" spans="1:25" x14ac:dyDescent="0.25">
      <c r="A336" t="s">
        <v>2269</v>
      </c>
      <c r="C336">
        <v>88.5</v>
      </c>
      <c r="E336">
        <v>83.1</v>
      </c>
      <c r="G336">
        <v>78.8</v>
      </c>
      <c r="J336">
        <v>88.5</v>
      </c>
    </row>
    <row r="337" spans="1:25" x14ac:dyDescent="0.25">
      <c r="A337" t="s">
        <v>2270</v>
      </c>
      <c r="B337">
        <v>92</v>
      </c>
      <c r="C337">
        <v>91.5</v>
      </c>
      <c r="D337">
        <v>89.9</v>
      </c>
      <c r="F337">
        <v>86</v>
      </c>
      <c r="G337">
        <v>80.599999999999994</v>
      </c>
      <c r="J337">
        <v>92</v>
      </c>
      <c r="K337">
        <v>777</v>
      </c>
      <c r="L337">
        <v>558</v>
      </c>
      <c r="U337">
        <v>37.299999999999997</v>
      </c>
      <c r="V337">
        <v>0</v>
      </c>
      <c r="X337">
        <v>188</v>
      </c>
      <c r="Y337">
        <v>86</v>
      </c>
    </row>
    <row r="338" spans="1:25" x14ac:dyDescent="0.25">
      <c r="A338" t="s">
        <v>2271</v>
      </c>
      <c r="B338">
        <v>97.5</v>
      </c>
      <c r="C338">
        <v>98.3</v>
      </c>
      <c r="F338">
        <v>87.6</v>
      </c>
      <c r="G338">
        <v>87.2</v>
      </c>
      <c r="J338">
        <v>98.3</v>
      </c>
      <c r="K338">
        <v>226</v>
      </c>
      <c r="L338">
        <v>139</v>
      </c>
      <c r="U338">
        <v>28</v>
      </c>
      <c r="V338">
        <v>0</v>
      </c>
      <c r="X338">
        <v>185</v>
      </c>
      <c r="Y338">
        <v>78</v>
      </c>
    </row>
    <row r="339" spans="1:25" x14ac:dyDescent="0.25">
      <c r="A339" t="s">
        <v>2272</v>
      </c>
      <c r="B339">
        <v>94.4</v>
      </c>
      <c r="D339">
        <v>91.3</v>
      </c>
      <c r="F339">
        <v>87.9</v>
      </c>
      <c r="G339">
        <v>80.5</v>
      </c>
      <c r="J339">
        <v>94.4</v>
      </c>
      <c r="K339">
        <v>266</v>
      </c>
      <c r="L339">
        <v>175</v>
      </c>
      <c r="U339">
        <v>66.900000000000006</v>
      </c>
      <c r="V339">
        <v>0</v>
      </c>
      <c r="X339">
        <v>183</v>
      </c>
      <c r="Y339">
        <v>92</v>
      </c>
    </row>
    <row r="340" spans="1:25" x14ac:dyDescent="0.25">
      <c r="A340" t="s">
        <v>2273</v>
      </c>
      <c r="B340">
        <v>90.3</v>
      </c>
      <c r="E340">
        <v>86.9</v>
      </c>
      <c r="F340">
        <v>85.2</v>
      </c>
      <c r="G340">
        <v>73.5</v>
      </c>
      <c r="J340">
        <v>90.3</v>
      </c>
      <c r="K340">
        <v>706</v>
      </c>
      <c r="L340">
        <v>472</v>
      </c>
      <c r="U340">
        <v>43.9</v>
      </c>
      <c r="V340">
        <v>39.1</v>
      </c>
      <c r="X340">
        <v>193</v>
      </c>
      <c r="Y340">
        <v>102</v>
      </c>
    </row>
    <row r="341" spans="1:25" x14ac:dyDescent="0.25">
      <c r="A341" t="s">
        <v>2274</v>
      </c>
      <c r="B341">
        <v>89.4</v>
      </c>
      <c r="C341">
        <v>88.3</v>
      </c>
      <c r="D341">
        <v>86.1</v>
      </c>
      <c r="E341">
        <v>78.400000000000006</v>
      </c>
      <c r="F341">
        <v>79.7</v>
      </c>
      <c r="J341">
        <v>89.4</v>
      </c>
      <c r="K341">
        <v>487</v>
      </c>
      <c r="L341">
        <v>348</v>
      </c>
      <c r="U341">
        <v>5.2</v>
      </c>
      <c r="V341">
        <v>11.4</v>
      </c>
      <c r="X341">
        <v>190</v>
      </c>
      <c r="Y341">
        <v>92</v>
      </c>
    </row>
    <row r="342" spans="1:25" x14ac:dyDescent="0.25">
      <c r="A342" t="s">
        <v>2275</v>
      </c>
      <c r="B342">
        <v>92.5</v>
      </c>
      <c r="E342">
        <v>86</v>
      </c>
      <c r="F342">
        <v>84.5</v>
      </c>
      <c r="G342">
        <v>75</v>
      </c>
      <c r="J342">
        <v>92.5</v>
      </c>
      <c r="K342">
        <v>721</v>
      </c>
      <c r="L342">
        <v>549</v>
      </c>
      <c r="U342">
        <v>49</v>
      </c>
      <c r="V342">
        <v>28</v>
      </c>
      <c r="X342">
        <v>183</v>
      </c>
      <c r="Y342">
        <v>87</v>
      </c>
    </row>
    <row r="343" spans="1:25" x14ac:dyDescent="0.25">
      <c r="A343" t="s">
        <v>2276</v>
      </c>
      <c r="B343">
        <v>96.2</v>
      </c>
      <c r="G343">
        <v>85.9</v>
      </c>
      <c r="J343">
        <v>96.2</v>
      </c>
      <c r="K343">
        <v>96</v>
      </c>
      <c r="L343">
        <v>52</v>
      </c>
      <c r="U343">
        <v>66.599999999999994</v>
      </c>
      <c r="V343">
        <v>0</v>
      </c>
      <c r="X343">
        <v>183</v>
      </c>
      <c r="Y343">
        <v>95</v>
      </c>
    </row>
    <row r="344" spans="1:25" x14ac:dyDescent="0.25">
      <c r="A344" t="s">
        <v>2277</v>
      </c>
      <c r="B344">
        <v>91.9</v>
      </c>
      <c r="C344">
        <v>90</v>
      </c>
      <c r="D344">
        <v>90.6</v>
      </c>
      <c r="E344">
        <v>82</v>
      </c>
      <c r="F344">
        <v>85.1</v>
      </c>
      <c r="G344">
        <v>80.099999999999994</v>
      </c>
      <c r="J344">
        <v>91.9</v>
      </c>
      <c r="K344">
        <v>259</v>
      </c>
      <c r="L344">
        <v>188</v>
      </c>
      <c r="U344">
        <v>39.200000000000003</v>
      </c>
      <c r="V344">
        <v>1.3</v>
      </c>
      <c r="X344">
        <v>196</v>
      </c>
      <c r="Y344">
        <v>106</v>
      </c>
    </row>
    <row r="345" spans="1:25" x14ac:dyDescent="0.25">
      <c r="A345" t="s">
        <v>2278</v>
      </c>
      <c r="B345">
        <v>94.9</v>
      </c>
      <c r="E345">
        <v>88.5</v>
      </c>
      <c r="J345">
        <v>94.9</v>
      </c>
      <c r="K345">
        <v>221</v>
      </c>
      <c r="L345">
        <v>138</v>
      </c>
      <c r="U345">
        <v>42.3</v>
      </c>
      <c r="V345">
        <v>57.7</v>
      </c>
      <c r="X345">
        <v>193</v>
      </c>
      <c r="Y345">
        <v>92</v>
      </c>
    </row>
    <row r="346" spans="1:25" x14ac:dyDescent="0.25">
      <c r="A346" t="s">
        <v>2279</v>
      </c>
      <c r="B346">
        <v>93.1</v>
      </c>
      <c r="C346">
        <v>92.6</v>
      </c>
      <c r="E346">
        <v>86.7</v>
      </c>
      <c r="F346">
        <v>87.5</v>
      </c>
      <c r="J346">
        <v>93.1</v>
      </c>
      <c r="K346">
        <v>227</v>
      </c>
      <c r="L346">
        <v>162</v>
      </c>
      <c r="U346">
        <v>3.7</v>
      </c>
      <c r="V346">
        <v>10.199999999999999</v>
      </c>
      <c r="X346">
        <v>183</v>
      </c>
      <c r="Y346">
        <v>87</v>
      </c>
    </row>
    <row r="347" spans="1:25" x14ac:dyDescent="0.25">
      <c r="A347" t="s">
        <v>2280</v>
      </c>
      <c r="B347">
        <v>95.2</v>
      </c>
      <c r="C347">
        <v>94.8</v>
      </c>
      <c r="E347">
        <v>88.3</v>
      </c>
      <c r="F347">
        <v>85.8</v>
      </c>
      <c r="J347">
        <v>95.2</v>
      </c>
      <c r="K347">
        <v>210</v>
      </c>
      <c r="L347">
        <v>138</v>
      </c>
      <c r="U347">
        <v>18.5</v>
      </c>
      <c r="V347">
        <v>37.299999999999997</v>
      </c>
      <c r="X347">
        <v>185</v>
      </c>
      <c r="Y347">
        <v>106</v>
      </c>
    </row>
    <row r="348" spans="1:25" x14ac:dyDescent="0.25">
      <c r="A348" t="s">
        <v>2281</v>
      </c>
      <c r="B348">
        <v>96.2</v>
      </c>
      <c r="E348">
        <v>86.6</v>
      </c>
      <c r="F348">
        <v>87.6</v>
      </c>
      <c r="J348">
        <v>96.2</v>
      </c>
      <c r="K348">
        <v>183</v>
      </c>
      <c r="L348">
        <v>128</v>
      </c>
      <c r="U348">
        <v>57.5</v>
      </c>
      <c r="V348">
        <v>34</v>
      </c>
      <c r="X348">
        <v>190</v>
      </c>
      <c r="Y348">
        <v>95</v>
      </c>
    </row>
    <row r="349" spans="1:25" x14ac:dyDescent="0.25">
      <c r="A349" t="s">
        <v>2282</v>
      </c>
      <c r="B349">
        <v>92</v>
      </c>
      <c r="C349">
        <v>91.3</v>
      </c>
      <c r="D349">
        <v>88.1</v>
      </c>
      <c r="F349">
        <v>84.9</v>
      </c>
      <c r="G349">
        <v>82.9</v>
      </c>
      <c r="J349">
        <v>92</v>
      </c>
      <c r="K349">
        <v>168</v>
      </c>
      <c r="L349">
        <v>112</v>
      </c>
      <c r="U349">
        <v>12.9</v>
      </c>
      <c r="V349">
        <v>0</v>
      </c>
      <c r="X349">
        <v>193</v>
      </c>
      <c r="Y349">
        <v>97</v>
      </c>
    </row>
    <row r="350" spans="1:25" x14ac:dyDescent="0.25">
      <c r="A350" t="s">
        <v>2283</v>
      </c>
      <c r="B350">
        <v>92.3</v>
      </c>
      <c r="D350">
        <v>88.9</v>
      </c>
      <c r="F350">
        <v>85.5</v>
      </c>
      <c r="G350">
        <v>79.900000000000006</v>
      </c>
      <c r="J350">
        <v>92.3</v>
      </c>
      <c r="K350">
        <v>96</v>
      </c>
      <c r="L350">
        <v>78</v>
      </c>
      <c r="U350">
        <v>48.1</v>
      </c>
      <c r="V350">
        <v>0</v>
      </c>
      <c r="X350">
        <v>190</v>
      </c>
      <c r="Y350">
        <v>97</v>
      </c>
    </row>
    <row r="351" spans="1:25" x14ac:dyDescent="0.25">
      <c r="A351" t="s">
        <v>2284</v>
      </c>
      <c r="B351">
        <v>91.6</v>
      </c>
      <c r="C351">
        <v>88.9</v>
      </c>
      <c r="D351">
        <v>83</v>
      </c>
      <c r="E351">
        <v>75.7</v>
      </c>
      <c r="F351">
        <v>81.400000000000006</v>
      </c>
      <c r="J351">
        <v>91.6</v>
      </c>
      <c r="K351">
        <v>229</v>
      </c>
      <c r="L351">
        <v>165</v>
      </c>
      <c r="U351">
        <v>10.5</v>
      </c>
      <c r="V351">
        <v>7.9</v>
      </c>
      <c r="X351">
        <v>190</v>
      </c>
      <c r="Y351">
        <v>97</v>
      </c>
    </row>
    <row r="352" spans="1:25" x14ac:dyDescent="0.25">
      <c r="A352" t="s">
        <v>2285</v>
      </c>
      <c r="B352">
        <v>96.2</v>
      </c>
      <c r="C352">
        <v>95.6</v>
      </c>
      <c r="E352">
        <v>86.1</v>
      </c>
      <c r="F352">
        <v>89.3</v>
      </c>
      <c r="J352">
        <v>96.2</v>
      </c>
    </row>
    <row r="353" spans="1:25" x14ac:dyDescent="0.25">
      <c r="A353" t="s">
        <v>2286</v>
      </c>
      <c r="B353">
        <v>93.7</v>
      </c>
      <c r="D353">
        <v>90.4</v>
      </c>
      <c r="F353">
        <v>87.3</v>
      </c>
      <c r="G353">
        <v>81.599999999999994</v>
      </c>
      <c r="J353">
        <v>93.7</v>
      </c>
      <c r="K353">
        <v>102</v>
      </c>
      <c r="L353">
        <v>73</v>
      </c>
      <c r="U353">
        <v>39.700000000000003</v>
      </c>
      <c r="V353">
        <v>0</v>
      </c>
      <c r="X353">
        <v>185</v>
      </c>
      <c r="Y353">
        <v>81</v>
      </c>
    </row>
    <row r="354" spans="1:25" x14ac:dyDescent="0.25">
      <c r="A354" t="s">
        <v>2287</v>
      </c>
      <c r="B354">
        <v>92.7</v>
      </c>
      <c r="C354">
        <v>92</v>
      </c>
      <c r="E354">
        <v>87.6</v>
      </c>
      <c r="F354">
        <v>85.2</v>
      </c>
      <c r="G354">
        <v>78</v>
      </c>
      <c r="J354">
        <v>92.7</v>
      </c>
      <c r="K354">
        <v>420</v>
      </c>
      <c r="L354">
        <v>321</v>
      </c>
      <c r="U354">
        <v>52.7</v>
      </c>
      <c r="V354">
        <v>12.1</v>
      </c>
      <c r="X354">
        <v>188</v>
      </c>
      <c r="Y354">
        <v>83</v>
      </c>
    </row>
    <row r="355" spans="1:25" x14ac:dyDescent="0.25">
      <c r="A355" t="s">
        <v>2288</v>
      </c>
      <c r="B355">
        <v>95.9</v>
      </c>
      <c r="C355">
        <v>96.3</v>
      </c>
      <c r="E355">
        <v>86.2</v>
      </c>
      <c r="F355">
        <v>92.2</v>
      </c>
      <c r="G355">
        <v>85.5</v>
      </c>
      <c r="J355">
        <v>96.3</v>
      </c>
      <c r="K355">
        <v>313</v>
      </c>
      <c r="L355">
        <v>173</v>
      </c>
      <c r="U355">
        <v>35.9</v>
      </c>
      <c r="V355">
        <v>12.2</v>
      </c>
      <c r="X355">
        <v>193</v>
      </c>
      <c r="Y355">
        <v>84</v>
      </c>
    </row>
    <row r="356" spans="1:25" x14ac:dyDescent="0.25">
      <c r="A356" t="s">
        <v>2289</v>
      </c>
      <c r="B356">
        <v>91.8</v>
      </c>
      <c r="D356">
        <v>88</v>
      </c>
      <c r="E356">
        <v>81.599999999999994</v>
      </c>
      <c r="F356">
        <v>85.9</v>
      </c>
      <c r="G356">
        <v>77.099999999999994</v>
      </c>
      <c r="J356">
        <v>91.8</v>
      </c>
      <c r="K356">
        <v>651</v>
      </c>
      <c r="L356">
        <v>457</v>
      </c>
      <c r="U356">
        <v>53.2</v>
      </c>
      <c r="V356">
        <v>8</v>
      </c>
      <c r="X356">
        <v>190</v>
      </c>
      <c r="Y356">
        <v>92</v>
      </c>
    </row>
    <row r="357" spans="1:25" x14ac:dyDescent="0.25">
      <c r="A357" t="s">
        <v>2290</v>
      </c>
      <c r="B357">
        <v>94</v>
      </c>
      <c r="E357">
        <v>84.8</v>
      </c>
      <c r="F357">
        <v>85.8</v>
      </c>
      <c r="G357">
        <v>76.8</v>
      </c>
      <c r="J357">
        <v>94</v>
      </c>
      <c r="K357">
        <v>285</v>
      </c>
      <c r="L357">
        <v>175</v>
      </c>
      <c r="U357">
        <v>36.700000000000003</v>
      </c>
      <c r="V357">
        <v>30.5</v>
      </c>
      <c r="X357">
        <v>190</v>
      </c>
      <c r="Y357">
        <v>97</v>
      </c>
    </row>
    <row r="358" spans="1:25" x14ac:dyDescent="0.25">
      <c r="A358" t="s">
        <v>2291</v>
      </c>
      <c r="B358">
        <v>88.6</v>
      </c>
      <c r="C358">
        <v>88.3</v>
      </c>
      <c r="D358">
        <v>86.7</v>
      </c>
      <c r="E358">
        <v>80.3</v>
      </c>
      <c r="F358">
        <v>84</v>
      </c>
      <c r="G358">
        <v>79.3</v>
      </c>
      <c r="J358">
        <v>88.6</v>
      </c>
      <c r="K358">
        <v>835</v>
      </c>
      <c r="L358">
        <v>671</v>
      </c>
      <c r="U358">
        <v>14.4</v>
      </c>
      <c r="V358">
        <v>12.6</v>
      </c>
      <c r="X358">
        <v>178</v>
      </c>
      <c r="Y358">
        <v>77</v>
      </c>
    </row>
    <row r="359" spans="1:25" x14ac:dyDescent="0.25">
      <c r="A359" t="s">
        <v>2292</v>
      </c>
      <c r="B359">
        <v>86.3</v>
      </c>
      <c r="C359">
        <v>86.1</v>
      </c>
      <c r="D359">
        <v>84.1</v>
      </c>
      <c r="F359">
        <v>78.599999999999994</v>
      </c>
      <c r="G359">
        <v>72.5</v>
      </c>
      <c r="J359">
        <v>86.3</v>
      </c>
      <c r="K359">
        <v>532</v>
      </c>
      <c r="L359">
        <v>408</v>
      </c>
      <c r="U359">
        <v>5.7</v>
      </c>
      <c r="V359">
        <v>0</v>
      </c>
      <c r="X359">
        <v>190</v>
      </c>
      <c r="Y359">
        <v>92</v>
      </c>
    </row>
    <row r="360" spans="1:25" x14ac:dyDescent="0.25">
      <c r="A360" t="s">
        <v>2293</v>
      </c>
      <c r="B360">
        <v>96.8</v>
      </c>
      <c r="C360">
        <v>96.5</v>
      </c>
      <c r="E360">
        <v>82</v>
      </c>
      <c r="F360">
        <v>89.8</v>
      </c>
      <c r="G360">
        <v>77</v>
      </c>
      <c r="J360">
        <v>96.8</v>
      </c>
      <c r="K360">
        <v>299</v>
      </c>
      <c r="L360">
        <v>154</v>
      </c>
      <c r="U360">
        <v>41</v>
      </c>
      <c r="V360">
        <v>37.1</v>
      </c>
      <c r="X360">
        <v>183</v>
      </c>
      <c r="Y360">
        <v>86</v>
      </c>
    </row>
    <row r="361" spans="1:25" x14ac:dyDescent="0.25">
      <c r="A361" t="s">
        <v>2294</v>
      </c>
      <c r="B361">
        <v>94.3</v>
      </c>
      <c r="C361">
        <v>93.3</v>
      </c>
      <c r="D361">
        <v>89.7</v>
      </c>
      <c r="E361">
        <v>83.7</v>
      </c>
      <c r="F361">
        <v>88.1</v>
      </c>
      <c r="J361">
        <v>94.3</v>
      </c>
      <c r="K361">
        <v>180</v>
      </c>
      <c r="L361">
        <v>112</v>
      </c>
      <c r="U361">
        <v>37.299999999999997</v>
      </c>
      <c r="V361">
        <v>14.5</v>
      </c>
      <c r="X361">
        <v>180</v>
      </c>
      <c r="Y361">
        <v>95</v>
      </c>
    </row>
    <row r="362" spans="1:25" x14ac:dyDescent="0.25">
      <c r="A362" t="s">
        <v>2295</v>
      </c>
      <c r="B362">
        <v>90.6</v>
      </c>
      <c r="C362">
        <v>89.5</v>
      </c>
      <c r="D362">
        <v>87.9</v>
      </c>
      <c r="F362">
        <v>84.3</v>
      </c>
      <c r="G362">
        <v>74.5</v>
      </c>
      <c r="J362">
        <v>90.6</v>
      </c>
      <c r="K362">
        <v>764</v>
      </c>
      <c r="L362">
        <v>542</v>
      </c>
      <c r="U362">
        <v>28.3</v>
      </c>
      <c r="V362">
        <v>0</v>
      </c>
      <c r="X362">
        <v>193</v>
      </c>
      <c r="Y362">
        <v>108</v>
      </c>
    </row>
    <row r="363" spans="1:25" x14ac:dyDescent="0.25">
      <c r="A363" t="s">
        <v>2296</v>
      </c>
      <c r="B363">
        <v>92.8</v>
      </c>
      <c r="C363">
        <v>93</v>
      </c>
      <c r="E363">
        <v>87</v>
      </c>
      <c r="F363">
        <v>87</v>
      </c>
      <c r="J363">
        <v>93</v>
      </c>
      <c r="K363">
        <v>302</v>
      </c>
      <c r="L363">
        <v>200</v>
      </c>
      <c r="U363">
        <v>8.5</v>
      </c>
      <c r="V363">
        <v>30.4</v>
      </c>
      <c r="X363">
        <v>190</v>
      </c>
      <c r="Y363">
        <v>98</v>
      </c>
    </row>
    <row r="364" spans="1:25" x14ac:dyDescent="0.25">
      <c r="A364" t="s">
        <v>2297</v>
      </c>
      <c r="B364">
        <v>93.8</v>
      </c>
      <c r="C364">
        <v>91</v>
      </c>
      <c r="E364">
        <v>86.5</v>
      </c>
      <c r="F364">
        <v>86.9</v>
      </c>
      <c r="G364">
        <v>74.099999999999994</v>
      </c>
      <c r="J364">
        <v>93.8</v>
      </c>
      <c r="K364">
        <v>146</v>
      </c>
      <c r="L364">
        <v>105</v>
      </c>
      <c r="U364">
        <v>48.5</v>
      </c>
      <c r="V364">
        <v>48.6</v>
      </c>
      <c r="X364">
        <v>193</v>
      </c>
      <c r="Y364">
        <v>99</v>
      </c>
    </row>
    <row r="365" spans="1:25" x14ac:dyDescent="0.25">
      <c r="A365" t="s">
        <v>2298</v>
      </c>
      <c r="B365">
        <v>96.8</v>
      </c>
      <c r="C365">
        <v>96.9</v>
      </c>
      <c r="F365">
        <v>89.6</v>
      </c>
      <c r="G365">
        <v>84.2</v>
      </c>
      <c r="J365">
        <v>96.9</v>
      </c>
      <c r="K365">
        <v>139</v>
      </c>
      <c r="L365">
        <v>85</v>
      </c>
      <c r="U365">
        <v>47.7</v>
      </c>
      <c r="V365">
        <v>0</v>
      </c>
      <c r="X365">
        <v>180</v>
      </c>
      <c r="Y365">
        <v>74</v>
      </c>
    </row>
    <row r="366" spans="1:25" x14ac:dyDescent="0.25">
      <c r="A366" t="s">
        <v>2299</v>
      </c>
      <c r="B366">
        <v>92.5</v>
      </c>
      <c r="C366">
        <v>93.1</v>
      </c>
      <c r="F366">
        <v>86.4</v>
      </c>
      <c r="G366">
        <v>80</v>
      </c>
      <c r="J366">
        <v>93.1</v>
      </c>
      <c r="K366">
        <v>103</v>
      </c>
      <c r="L366">
        <v>80</v>
      </c>
      <c r="U366">
        <v>45.5</v>
      </c>
      <c r="V366">
        <v>0</v>
      </c>
      <c r="X366">
        <v>196</v>
      </c>
      <c r="Y366">
        <v>102</v>
      </c>
    </row>
    <row r="367" spans="1:25" x14ac:dyDescent="0.25">
      <c r="A367" t="s">
        <v>2300</v>
      </c>
      <c r="B367">
        <v>95.4</v>
      </c>
      <c r="E367">
        <v>84.4</v>
      </c>
      <c r="F367">
        <v>84</v>
      </c>
      <c r="G367">
        <v>78.3</v>
      </c>
      <c r="J367">
        <v>95.4</v>
      </c>
      <c r="K367">
        <v>809</v>
      </c>
      <c r="L367">
        <v>567</v>
      </c>
      <c r="U367">
        <v>58.5</v>
      </c>
      <c r="V367">
        <v>18.3</v>
      </c>
      <c r="X367">
        <v>185</v>
      </c>
      <c r="Y367">
        <v>90</v>
      </c>
    </row>
    <row r="368" spans="1:25" x14ac:dyDescent="0.25">
      <c r="A368" t="s">
        <v>2301</v>
      </c>
      <c r="B368">
        <v>94.3</v>
      </c>
      <c r="C368">
        <v>93.8</v>
      </c>
      <c r="E368">
        <v>88.4</v>
      </c>
      <c r="F368">
        <v>87.5</v>
      </c>
      <c r="G368">
        <v>81.7</v>
      </c>
      <c r="J368">
        <v>94.3</v>
      </c>
      <c r="K368">
        <v>548</v>
      </c>
      <c r="L368">
        <v>387</v>
      </c>
      <c r="U368">
        <v>31.9</v>
      </c>
      <c r="V368">
        <v>6</v>
      </c>
      <c r="X368">
        <v>190</v>
      </c>
      <c r="Y368">
        <v>88</v>
      </c>
    </row>
    <row r="369" spans="1:25" x14ac:dyDescent="0.25">
      <c r="A369" t="s">
        <v>2302</v>
      </c>
      <c r="B369">
        <v>93.6</v>
      </c>
      <c r="C369">
        <v>93.3</v>
      </c>
      <c r="F369">
        <v>85.7</v>
      </c>
      <c r="G369">
        <v>79.8</v>
      </c>
      <c r="J369">
        <v>93.6</v>
      </c>
      <c r="K369">
        <v>469</v>
      </c>
      <c r="L369">
        <v>336</v>
      </c>
      <c r="U369">
        <v>42.3</v>
      </c>
      <c r="V369">
        <v>0</v>
      </c>
      <c r="X369">
        <v>190</v>
      </c>
      <c r="Y369">
        <v>90</v>
      </c>
    </row>
    <row r="370" spans="1:25" x14ac:dyDescent="0.25">
      <c r="A370" t="s">
        <v>2303</v>
      </c>
      <c r="B370">
        <v>96.2</v>
      </c>
      <c r="E370">
        <v>84.3</v>
      </c>
      <c r="F370">
        <v>91.5</v>
      </c>
      <c r="J370">
        <v>96.2</v>
      </c>
      <c r="K370">
        <v>246</v>
      </c>
      <c r="L370">
        <v>187</v>
      </c>
      <c r="U370">
        <v>57.1</v>
      </c>
      <c r="V370">
        <v>39.4</v>
      </c>
      <c r="X370">
        <v>190</v>
      </c>
      <c r="Y370">
        <v>83</v>
      </c>
    </row>
    <row r="371" spans="1:25" x14ac:dyDescent="0.25">
      <c r="A371" t="s">
        <v>2304</v>
      </c>
      <c r="B371">
        <v>97.2</v>
      </c>
      <c r="C371">
        <v>96.4</v>
      </c>
      <c r="D371">
        <v>93.8</v>
      </c>
      <c r="E371">
        <v>87.1</v>
      </c>
      <c r="F371">
        <v>87.4</v>
      </c>
      <c r="G371">
        <v>83.8</v>
      </c>
      <c r="J371">
        <v>97.2</v>
      </c>
      <c r="K371">
        <v>343</v>
      </c>
      <c r="L371">
        <v>228</v>
      </c>
      <c r="U371">
        <v>21.3</v>
      </c>
      <c r="V371">
        <v>9.8000000000000007</v>
      </c>
      <c r="X371">
        <v>190</v>
      </c>
      <c r="Y371">
        <v>98</v>
      </c>
    </row>
    <row r="372" spans="1:25" x14ac:dyDescent="0.25">
      <c r="A372" t="s">
        <v>2305</v>
      </c>
      <c r="B372">
        <v>93.4</v>
      </c>
      <c r="C372">
        <v>94.3</v>
      </c>
      <c r="E372">
        <v>87.3</v>
      </c>
      <c r="F372">
        <v>89.3</v>
      </c>
      <c r="J372">
        <v>94.3</v>
      </c>
      <c r="K372">
        <v>96</v>
      </c>
      <c r="L372">
        <v>70</v>
      </c>
      <c r="U372">
        <v>49.1</v>
      </c>
      <c r="V372">
        <v>39.200000000000003</v>
      </c>
      <c r="X372">
        <v>183</v>
      </c>
      <c r="Y372">
        <v>79</v>
      </c>
    </row>
    <row r="373" spans="1:25" x14ac:dyDescent="0.25">
      <c r="A373" t="s">
        <v>2306</v>
      </c>
      <c r="B373">
        <v>90.3</v>
      </c>
      <c r="C373">
        <v>89.7</v>
      </c>
      <c r="E373">
        <v>83.3</v>
      </c>
      <c r="G373">
        <v>81.5</v>
      </c>
      <c r="J373">
        <v>90.3</v>
      </c>
      <c r="K373">
        <v>69</v>
      </c>
      <c r="L373">
        <v>46</v>
      </c>
      <c r="U373">
        <v>26.4</v>
      </c>
      <c r="V373">
        <v>42.5</v>
      </c>
      <c r="X373">
        <v>198</v>
      </c>
      <c r="Y373">
        <v>83</v>
      </c>
    </row>
    <row r="374" spans="1:25" x14ac:dyDescent="0.25">
      <c r="A374" t="s">
        <v>2307</v>
      </c>
      <c r="C374">
        <v>90.1</v>
      </c>
      <c r="D374">
        <v>90.5</v>
      </c>
      <c r="F374">
        <v>78.900000000000006</v>
      </c>
      <c r="J374">
        <v>90.5</v>
      </c>
      <c r="K374">
        <v>686</v>
      </c>
      <c r="L374">
        <v>470</v>
      </c>
      <c r="U374">
        <v>0</v>
      </c>
      <c r="V374">
        <v>0</v>
      </c>
      <c r="X374">
        <v>196</v>
      </c>
      <c r="Y374">
        <v>92</v>
      </c>
    </row>
    <row r="375" spans="1:25" x14ac:dyDescent="0.25">
      <c r="A375" t="s">
        <v>2308</v>
      </c>
      <c r="B375">
        <v>94.1</v>
      </c>
      <c r="E375">
        <v>84.4</v>
      </c>
      <c r="F375">
        <v>87.8</v>
      </c>
      <c r="J375">
        <v>94.1</v>
      </c>
      <c r="K375">
        <v>159</v>
      </c>
      <c r="L375">
        <v>105</v>
      </c>
      <c r="U375">
        <v>55.3</v>
      </c>
      <c r="V375">
        <v>25.5</v>
      </c>
      <c r="X375">
        <v>190</v>
      </c>
      <c r="Y375">
        <v>90</v>
      </c>
    </row>
    <row r="376" spans="1:25" x14ac:dyDescent="0.25">
      <c r="A376" t="s">
        <v>2309</v>
      </c>
      <c r="B376">
        <v>94.5</v>
      </c>
      <c r="C376">
        <v>94</v>
      </c>
      <c r="E376">
        <v>88.1</v>
      </c>
      <c r="F376">
        <v>87.9</v>
      </c>
      <c r="G376">
        <v>79.599999999999994</v>
      </c>
      <c r="J376">
        <v>94.5</v>
      </c>
      <c r="K376">
        <v>314</v>
      </c>
      <c r="L376">
        <v>189</v>
      </c>
      <c r="U376">
        <v>34.6</v>
      </c>
      <c r="V376">
        <v>13</v>
      </c>
      <c r="X376">
        <v>193</v>
      </c>
      <c r="Y376">
        <v>102</v>
      </c>
    </row>
    <row r="377" spans="1:25" x14ac:dyDescent="0.25">
      <c r="A377" t="s">
        <v>2310</v>
      </c>
      <c r="B377">
        <v>96.8</v>
      </c>
      <c r="C377">
        <v>95.9</v>
      </c>
      <c r="E377">
        <v>83.7</v>
      </c>
      <c r="F377">
        <v>86.7</v>
      </c>
      <c r="G377">
        <v>82.7</v>
      </c>
      <c r="J377">
        <v>96.8</v>
      </c>
    </row>
    <row r="378" spans="1:25" x14ac:dyDescent="0.25">
      <c r="A378" t="s">
        <v>2311</v>
      </c>
      <c r="B378">
        <v>92.6</v>
      </c>
      <c r="C378">
        <v>91.7</v>
      </c>
      <c r="E378">
        <v>87.5</v>
      </c>
      <c r="F378">
        <v>85.6</v>
      </c>
      <c r="G378">
        <v>80.599999999999994</v>
      </c>
      <c r="J378">
        <v>92.6</v>
      </c>
      <c r="K378">
        <v>599</v>
      </c>
      <c r="L378">
        <v>397</v>
      </c>
      <c r="U378">
        <v>50.2</v>
      </c>
      <c r="V378">
        <v>9.6999999999999993</v>
      </c>
      <c r="X378">
        <v>196</v>
      </c>
      <c r="Y378">
        <v>104</v>
      </c>
    </row>
    <row r="379" spans="1:25" x14ac:dyDescent="0.25">
      <c r="A379" t="s">
        <v>2312</v>
      </c>
      <c r="B379">
        <v>94.6</v>
      </c>
      <c r="C379">
        <v>92.8</v>
      </c>
      <c r="D379">
        <v>89</v>
      </c>
      <c r="F379">
        <v>86.9</v>
      </c>
      <c r="G379">
        <v>81.2</v>
      </c>
      <c r="J379">
        <v>94.6</v>
      </c>
      <c r="K379">
        <v>875</v>
      </c>
      <c r="L379">
        <v>562</v>
      </c>
      <c r="U379">
        <v>54.1</v>
      </c>
      <c r="V379">
        <v>0</v>
      </c>
      <c r="X379">
        <v>196</v>
      </c>
      <c r="Y379">
        <v>127</v>
      </c>
    </row>
    <row r="380" spans="1:25" x14ac:dyDescent="0.25">
      <c r="A380" t="s">
        <v>2313</v>
      </c>
      <c r="B380">
        <v>89.7</v>
      </c>
      <c r="C380">
        <v>89.6</v>
      </c>
      <c r="E380">
        <v>79.599999999999994</v>
      </c>
      <c r="F380">
        <v>83.8</v>
      </c>
      <c r="J380">
        <v>89.7</v>
      </c>
      <c r="K380">
        <v>54</v>
      </c>
      <c r="L380">
        <v>31</v>
      </c>
    </row>
    <row r="381" spans="1:25" x14ac:dyDescent="0.25">
      <c r="A381" t="s">
        <v>2314</v>
      </c>
      <c r="B381">
        <v>92.1</v>
      </c>
      <c r="C381">
        <v>91.9</v>
      </c>
      <c r="E381">
        <v>83.5</v>
      </c>
      <c r="F381">
        <v>84.9</v>
      </c>
      <c r="G381">
        <v>77.099999999999994</v>
      </c>
      <c r="J381">
        <v>92.1</v>
      </c>
      <c r="K381">
        <v>624</v>
      </c>
      <c r="L381">
        <v>400</v>
      </c>
      <c r="U381">
        <v>33.700000000000003</v>
      </c>
      <c r="V381">
        <v>31.5</v>
      </c>
      <c r="X381">
        <v>185</v>
      </c>
      <c r="Y381">
        <v>83</v>
      </c>
    </row>
    <row r="382" spans="1:25" x14ac:dyDescent="0.25">
      <c r="A382" t="s">
        <v>2315</v>
      </c>
      <c r="B382">
        <v>95.2</v>
      </c>
      <c r="D382">
        <v>94.6</v>
      </c>
      <c r="E382">
        <v>88.4</v>
      </c>
      <c r="F382">
        <v>89.7</v>
      </c>
      <c r="G382">
        <v>85.9</v>
      </c>
      <c r="J382">
        <v>95.2</v>
      </c>
      <c r="K382">
        <v>229</v>
      </c>
      <c r="L382">
        <v>143</v>
      </c>
      <c r="U382">
        <v>51</v>
      </c>
      <c r="V382">
        <v>18.8</v>
      </c>
      <c r="X382">
        <v>190</v>
      </c>
      <c r="Y382">
        <v>95</v>
      </c>
    </row>
    <row r="383" spans="1:25" x14ac:dyDescent="0.25">
      <c r="A383" t="s">
        <v>2316</v>
      </c>
      <c r="B383">
        <v>93.3</v>
      </c>
      <c r="D383">
        <v>90</v>
      </c>
      <c r="G383">
        <v>80.400000000000006</v>
      </c>
      <c r="H383">
        <v>87</v>
      </c>
      <c r="J383">
        <v>93.3</v>
      </c>
      <c r="K383">
        <v>556</v>
      </c>
      <c r="L383">
        <v>387</v>
      </c>
      <c r="U383">
        <v>57.1</v>
      </c>
      <c r="V383">
        <v>0</v>
      </c>
      <c r="X383">
        <v>190</v>
      </c>
      <c r="Y383">
        <v>95</v>
      </c>
    </row>
    <row r="384" spans="1:25" x14ac:dyDescent="0.25">
      <c r="A384" t="s">
        <v>2317</v>
      </c>
      <c r="B384">
        <v>89.8</v>
      </c>
      <c r="E384">
        <v>79.3</v>
      </c>
      <c r="F384">
        <v>81</v>
      </c>
      <c r="J384">
        <v>89.8</v>
      </c>
      <c r="K384">
        <v>109</v>
      </c>
      <c r="L384">
        <v>70</v>
      </c>
      <c r="U384">
        <v>63.4</v>
      </c>
      <c r="V384">
        <v>21.7</v>
      </c>
      <c r="X384">
        <v>196</v>
      </c>
      <c r="Y384">
        <v>111</v>
      </c>
    </row>
    <row r="385" spans="1:25" x14ac:dyDescent="0.25">
      <c r="A385" t="s">
        <v>2318</v>
      </c>
      <c r="B385">
        <v>96.7</v>
      </c>
      <c r="E385">
        <v>89.5</v>
      </c>
      <c r="G385">
        <v>84.8</v>
      </c>
      <c r="J385">
        <v>96.7</v>
      </c>
      <c r="K385">
        <v>54</v>
      </c>
      <c r="L385">
        <v>22</v>
      </c>
    </row>
    <row r="386" spans="1:25" x14ac:dyDescent="0.25">
      <c r="A386" t="s">
        <v>2319</v>
      </c>
      <c r="B386">
        <v>88.3</v>
      </c>
      <c r="E386">
        <v>80.2</v>
      </c>
      <c r="F386">
        <v>79</v>
      </c>
      <c r="G386">
        <v>70.8</v>
      </c>
      <c r="J386">
        <v>88.3</v>
      </c>
      <c r="K386">
        <v>263</v>
      </c>
      <c r="L386">
        <v>199</v>
      </c>
      <c r="U386">
        <v>54.1</v>
      </c>
      <c r="V386">
        <v>25.3</v>
      </c>
      <c r="X386">
        <v>196</v>
      </c>
      <c r="Y386">
        <v>99</v>
      </c>
    </row>
    <row r="387" spans="1:25" x14ac:dyDescent="0.25">
      <c r="A387" t="s">
        <v>2320</v>
      </c>
      <c r="B387">
        <v>95.6</v>
      </c>
      <c r="C387">
        <v>95.3</v>
      </c>
      <c r="E387">
        <v>83.1</v>
      </c>
      <c r="F387">
        <v>84.6</v>
      </c>
      <c r="J387">
        <v>95.6</v>
      </c>
      <c r="K387">
        <v>110</v>
      </c>
      <c r="L387">
        <v>66</v>
      </c>
      <c r="U387">
        <v>40.4</v>
      </c>
      <c r="V387">
        <v>50.9</v>
      </c>
      <c r="X387">
        <v>196</v>
      </c>
      <c r="Y387">
        <v>108</v>
      </c>
    </row>
    <row r="388" spans="1:25" x14ac:dyDescent="0.25">
      <c r="A388" t="s">
        <v>2321</v>
      </c>
      <c r="B388">
        <v>95.7</v>
      </c>
      <c r="C388">
        <v>94.7</v>
      </c>
      <c r="E388">
        <v>87.4</v>
      </c>
      <c r="F388">
        <v>87.8</v>
      </c>
      <c r="G388">
        <v>84.9</v>
      </c>
      <c r="J388">
        <v>95.7</v>
      </c>
      <c r="K388">
        <v>721</v>
      </c>
      <c r="L388">
        <v>506</v>
      </c>
      <c r="U388">
        <v>35.4</v>
      </c>
      <c r="V388">
        <v>21.1</v>
      </c>
      <c r="X388">
        <v>185</v>
      </c>
      <c r="Y388">
        <v>102</v>
      </c>
    </row>
    <row r="389" spans="1:25" x14ac:dyDescent="0.25">
      <c r="A389" t="s">
        <v>2322</v>
      </c>
      <c r="B389">
        <v>93.7</v>
      </c>
      <c r="C389">
        <v>93.4</v>
      </c>
      <c r="F389">
        <v>87.6</v>
      </c>
      <c r="G389">
        <v>83.2</v>
      </c>
      <c r="J389">
        <v>93.7</v>
      </c>
      <c r="K389">
        <v>209</v>
      </c>
      <c r="L389">
        <v>144</v>
      </c>
      <c r="U389">
        <v>23.4</v>
      </c>
      <c r="V389">
        <v>0</v>
      </c>
      <c r="X389">
        <v>188</v>
      </c>
      <c r="Y389">
        <v>102</v>
      </c>
    </row>
    <row r="390" spans="1:25" x14ac:dyDescent="0.25">
      <c r="A390" t="s">
        <v>2323</v>
      </c>
      <c r="B390">
        <v>94</v>
      </c>
      <c r="C390">
        <v>93.6</v>
      </c>
      <c r="E390">
        <v>85.1</v>
      </c>
      <c r="G390">
        <v>80.900000000000006</v>
      </c>
      <c r="J390">
        <v>94</v>
      </c>
      <c r="K390">
        <v>280</v>
      </c>
      <c r="L390">
        <v>198</v>
      </c>
      <c r="U390">
        <v>29</v>
      </c>
      <c r="V390">
        <v>34</v>
      </c>
      <c r="X390">
        <v>193</v>
      </c>
      <c r="Y390">
        <v>86</v>
      </c>
    </row>
    <row r="391" spans="1:25" x14ac:dyDescent="0.25">
      <c r="A391" t="s">
        <v>2324</v>
      </c>
      <c r="B391">
        <v>95.9</v>
      </c>
      <c r="C391">
        <v>95.2</v>
      </c>
      <c r="D391">
        <v>91.6</v>
      </c>
      <c r="E391">
        <v>86.1</v>
      </c>
      <c r="F391">
        <v>89</v>
      </c>
      <c r="J391">
        <v>95.9</v>
      </c>
      <c r="K391">
        <v>216</v>
      </c>
      <c r="L391">
        <v>146</v>
      </c>
      <c r="U391">
        <v>44.7</v>
      </c>
      <c r="V391">
        <v>9.6999999999999993</v>
      </c>
      <c r="X391">
        <v>203</v>
      </c>
      <c r="Y391">
        <v>97</v>
      </c>
    </row>
    <row r="392" spans="1:25" x14ac:dyDescent="0.25">
      <c r="A392" t="s">
        <v>2325</v>
      </c>
      <c r="B392">
        <v>95.2</v>
      </c>
      <c r="E392">
        <v>89</v>
      </c>
      <c r="F392">
        <v>87.3</v>
      </c>
      <c r="G392">
        <v>83.6</v>
      </c>
      <c r="J392">
        <v>95.2</v>
      </c>
      <c r="K392">
        <v>92</v>
      </c>
      <c r="L392">
        <v>61</v>
      </c>
      <c r="U392">
        <v>62.6</v>
      </c>
      <c r="V392">
        <v>7.3</v>
      </c>
      <c r="X392">
        <v>188</v>
      </c>
      <c r="Y392">
        <v>90</v>
      </c>
    </row>
    <row r="393" spans="1:25" x14ac:dyDescent="0.25">
      <c r="A393" t="s">
        <v>2326</v>
      </c>
      <c r="B393">
        <v>96.6</v>
      </c>
      <c r="C393">
        <v>94.3</v>
      </c>
      <c r="D393">
        <v>93.9</v>
      </c>
      <c r="E393">
        <v>86</v>
      </c>
      <c r="F393">
        <v>88.1</v>
      </c>
      <c r="J393">
        <v>96.6</v>
      </c>
      <c r="K393">
        <v>200</v>
      </c>
      <c r="L393">
        <v>126</v>
      </c>
      <c r="U393">
        <v>29.8</v>
      </c>
      <c r="V393">
        <v>28.4</v>
      </c>
      <c r="X393">
        <v>183</v>
      </c>
      <c r="Y393">
        <v>86</v>
      </c>
    </row>
    <row r="394" spans="1:25" x14ac:dyDescent="0.25">
      <c r="A394" t="s">
        <v>2327</v>
      </c>
      <c r="B394">
        <v>90.3</v>
      </c>
      <c r="C394">
        <v>90.6</v>
      </c>
      <c r="F394">
        <v>84.5</v>
      </c>
      <c r="G394">
        <v>79.599999999999994</v>
      </c>
      <c r="J394">
        <v>90.6</v>
      </c>
      <c r="K394">
        <v>84</v>
      </c>
      <c r="L394">
        <v>67</v>
      </c>
      <c r="U394">
        <v>20.8</v>
      </c>
      <c r="V394">
        <v>0</v>
      </c>
      <c r="X394">
        <v>193</v>
      </c>
      <c r="Y394">
        <v>102</v>
      </c>
    </row>
    <row r="395" spans="1:25" x14ac:dyDescent="0.25">
      <c r="A395" t="s">
        <v>2328</v>
      </c>
      <c r="B395">
        <v>91</v>
      </c>
      <c r="D395">
        <v>84.4</v>
      </c>
      <c r="G395">
        <v>77.400000000000006</v>
      </c>
      <c r="J395">
        <v>91</v>
      </c>
      <c r="K395">
        <v>163</v>
      </c>
      <c r="L395">
        <v>116</v>
      </c>
      <c r="U395">
        <v>57.2</v>
      </c>
      <c r="V395">
        <v>0</v>
      </c>
      <c r="X395">
        <v>190</v>
      </c>
      <c r="Y395">
        <v>99</v>
      </c>
    </row>
    <row r="396" spans="1:25" x14ac:dyDescent="0.25">
      <c r="A396" t="s">
        <v>2329</v>
      </c>
      <c r="C396">
        <v>93.3</v>
      </c>
      <c r="E396">
        <v>89.5</v>
      </c>
      <c r="F396">
        <v>84.3</v>
      </c>
      <c r="G396">
        <v>78.599999999999994</v>
      </c>
      <c r="J396">
        <v>93.3</v>
      </c>
      <c r="K396">
        <v>691</v>
      </c>
      <c r="L396">
        <v>479</v>
      </c>
      <c r="U396">
        <v>0</v>
      </c>
      <c r="V396">
        <v>14.5</v>
      </c>
      <c r="X396">
        <v>188</v>
      </c>
      <c r="Y396">
        <v>90</v>
      </c>
    </row>
    <row r="397" spans="1:25" x14ac:dyDescent="0.25">
      <c r="A397" t="s">
        <v>2330</v>
      </c>
      <c r="B397">
        <v>95.5</v>
      </c>
      <c r="C397">
        <v>96.7</v>
      </c>
      <c r="E397">
        <v>83.9</v>
      </c>
      <c r="F397">
        <v>87.6</v>
      </c>
      <c r="G397">
        <v>78.900000000000006</v>
      </c>
      <c r="J397">
        <v>96.7</v>
      </c>
      <c r="K397">
        <v>266</v>
      </c>
      <c r="L397">
        <v>158</v>
      </c>
      <c r="U397">
        <v>61.6</v>
      </c>
      <c r="V397">
        <v>14.5</v>
      </c>
      <c r="X397">
        <v>196</v>
      </c>
      <c r="Y397">
        <v>108</v>
      </c>
    </row>
    <row r="398" spans="1:25" x14ac:dyDescent="0.25">
      <c r="A398" t="s">
        <v>2331</v>
      </c>
      <c r="B398">
        <v>95.7</v>
      </c>
      <c r="C398">
        <v>96</v>
      </c>
      <c r="D398">
        <v>90.8</v>
      </c>
      <c r="F398">
        <v>86.3</v>
      </c>
      <c r="G398">
        <v>83</v>
      </c>
      <c r="J398">
        <v>96</v>
      </c>
      <c r="K398">
        <v>141</v>
      </c>
      <c r="L398">
        <v>100</v>
      </c>
      <c r="U398">
        <v>6.7</v>
      </c>
      <c r="V398">
        <v>0</v>
      </c>
      <c r="X398">
        <v>198</v>
      </c>
      <c r="Y398">
        <v>81</v>
      </c>
    </row>
    <row r="399" spans="1:25" x14ac:dyDescent="0.25">
      <c r="A399" t="s">
        <v>2332</v>
      </c>
      <c r="B399">
        <v>94.8</v>
      </c>
      <c r="E399">
        <v>85.7</v>
      </c>
      <c r="F399">
        <v>89.2</v>
      </c>
      <c r="G399">
        <v>76.8</v>
      </c>
      <c r="J399">
        <v>94.8</v>
      </c>
      <c r="K399">
        <v>89</v>
      </c>
      <c r="L399">
        <v>60</v>
      </c>
      <c r="U399">
        <v>51.8</v>
      </c>
      <c r="V399">
        <v>37.9</v>
      </c>
      <c r="X399">
        <v>190</v>
      </c>
      <c r="Y399">
        <v>90</v>
      </c>
    </row>
    <row r="400" spans="1:25" x14ac:dyDescent="0.25">
      <c r="A400" t="s">
        <v>2333</v>
      </c>
      <c r="B400">
        <v>93.6</v>
      </c>
      <c r="C400">
        <v>94.3</v>
      </c>
      <c r="E400">
        <v>87.8</v>
      </c>
      <c r="J400">
        <v>94.3</v>
      </c>
      <c r="K400">
        <v>227</v>
      </c>
      <c r="L400">
        <v>143</v>
      </c>
      <c r="U400">
        <v>19.2</v>
      </c>
      <c r="V400">
        <v>35.6</v>
      </c>
      <c r="X400">
        <v>190</v>
      </c>
      <c r="Y400">
        <v>99</v>
      </c>
    </row>
    <row r="401" spans="1:25" x14ac:dyDescent="0.25">
      <c r="A401" t="s">
        <v>2334</v>
      </c>
      <c r="B401">
        <v>90.6</v>
      </c>
      <c r="C401">
        <v>92</v>
      </c>
      <c r="D401">
        <v>88.3</v>
      </c>
      <c r="E401">
        <v>82</v>
      </c>
      <c r="F401">
        <v>84.5</v>
      </c>
      <c r="J401">
        <v>92</v>
      </c>
      <c r="K401">
        <v>74</v>
      </c>
      <c r="L401">
        <v>54</v>
      </c>
      <c r="U401">
        <v>3.2</v>
      </c>
      <c r="V401">
        <v>20.100000000000001</v>
      </c>
      <c r="X401">
        <v>193</v>
      </c>
      <c r="Y401">
        <v>81</v>
      </c>
    </row>
    <row r="402" spans="1:25" x14ac:dyDescent="0.25">
      <c r="A402" t="s">
        <v>2335</v>
      </c>
      <c r="B402">
        <v>88.9</v>
      </c>
      <c r="C402">
        <v>91.1</v>
      </c>
      <c r="E402">
        <v>83.3</v>
      </c>
      <c r="F402">
        <v>83.9</v>
      </c>
      <c r="G402">
        <v>82.3</v>
      </c>
      <c r="J402">
        <v>91.1</v>
      </c>
      <c r="K402">
        <v>268</v>
      </c>
      <c r="L402">
        <v>207</v>
      </c>
      <c r="U402">
        <v>15.6</v>
      </c>
      <c r="V402">
        <v>3.4</v>
      </c>
      <c r="X402">
        <v>190</v>
      </c>
      <c r="Y402">
        <v>97</v>
      </c>
    </row>
    <row r="403" spans="1:25" x14ac:dyDescent="0.25">
      <c r="A403" t="s">
        <v>2336</v>
      </c>
      <c r="C403">
        <v>93.7</v>
      </c>
      <c r="E403">
        <v>84</v>
      </c>
      <c r="F403">
        <v>87.7</v>
      </c>
      <c r="J403">
        <v>93.7</v>
      </c>
      <c r="K403">
        <v>95</v>
      </c>
      <c r="L403">
        <v>71</v>
      </c>
      <c r="U403">
        <v>0</v>
      </c>
      <c r="V403">
        <v>18.100000000000001</v>
      </c>
      <c r="X403">
        <v>188</v>
      </c>
      <c r="Y403">
        <v>81</v>
      </c>
    </row>
    <row r="404" spans="1:25" x14ac:dyDescent="0.25">
      <c r="A404" t="s">
        <v>2337</v>
      </c>
      <c r="B404">
        <v>89.2</v>
      </c>
      <c r="C404">
        <v>89.4</v>
      </c>
      <c r="E404">
        <v>80.900000000000006</v>
      </c>
      <c r="F404">
        <v>82</v>
      </c>
      <c r="J404">
        <v>89.4</v>
      </c>
      <c r="U404">
        <v>0.4</v>
      </c>
      <c r="V404">
        <v>15.5</v>
      </c>
      <c r="X404">
        <v>190</v>
      </c>
      <c r="Y404">
        <v>99</v>
      </c>
    </row>
    <row r="405" spans="1:25" x14ac:dyDescent="0.25">
      <c r="A405" t="s">
        <v>2338</v>
      </c>
      <c r="K405">
        <v>250</v>
      </c>
      <c r="L405">
        <v>194</v>
      </c>
    </row>
    <row r="406" spans="1:25" x14ac:dyDescent="0.25">
      <c r="A406" t="s">
        <v>2339</v>
      </c>
      <c r="B406">
        <v>93.4</v>
      </c>
      <c r="E406">
        <v>80.400000000000006</v>
      </c>
      <c r="J406">
        <v>93.4</v>
      </c>
      <c r="K406">
        <v>180</v>
      </c>
      <c r="L406">
        <v>131</v>
      </c>
      <c r="U406">
        <v>80.400000000000006</v>
      </c>
      <c r="V406">
        <v>19.600000000000001</v>
      </c>
      <c r="X406">
        <v>193</v>
      </c>
      <c r="Y406">
        <v>107</v>
      </c>
    </row>
    <row r="407" spans="1:25" x14ac:dyDescent="0.25">
      <c r="A407" t="s">
        <v>2340</v>
      </c>
      <c r="B407">
        <v>91.5</v>
      </c>
      <c r="C407">
        <v>90.9</v>
      </c>
      <c r="E407">
        <v>83.5</v>
      </c>
      <c r="F407">
        <v>84.4</v>
      </c>
      <c r="G407">
        <v>79.900000000000006</v>
      </c>
      <c r="J407">
        <v>91.5</v>
      </c>
      <c r="K407">
        <v>76</v>
      </c>
      <c r="L407">
        <v>53</v>
      </c>
      <c r="U407">
        <v>3.7</v>
      </c>
      <c r="V407">
        <v>43.4</v>
      </c>
      <c r="X407">
        <v>190</v>
      </c>
      <c r="Y407">
        <v>88</v>
      </c>
    </row>
    <row r="408" spans="1:25" x14ac:dyDescent="0.25">
      <c r="A408" t="s">
        <v>2341</v>
      </c>
      <c r="B408">
        <v>90.8</v>
      </c>
      <c r="C408">
        <v>88.3</v>
      </c>
      <c r="D408">
        <v>87</v>
      </c>
      <c r="E408">
        <v>79.5</v>
      </c>
      <c r="F408">
        <v>83.8</v>
      </c>
      <c r="G408">
        <v>74.5</v>
      </c>
      <c r="J408">
        <v>90.8</v>
      </c>
      <c r="K408">
        <v>317</v>
      </c>
      <c r="L408">
        <v>201</v>
      </c>
      <c r="U408">
        <v>32.4</v>
      </c>
      <c r="V408">
        <v>43.4</v>
      </c>
      <c r="X408">
        <v>188</v>
      </c>
      <c r="Y408">
        <v>86</v>
      </c>
    </row>
    <row r="409" spans="1:25" x14ac:dyDescent="0.25">
      <c r="A409" t="s">
        <v>2342</v>
      </c>
      <c r="B409">
        <v>93.7</v>
      </c>
      <c r="D409">
        <v>89</v>
      </c>
      <c r="F409">
        <v>86.4</v>
      </c>
      <c r="G409">
        <v>81.7</v>
      </c>
      <c r="J409">
        <v>93.7</v>
      </c>
      <c r="K409">
        <v>216</v>
      </c>
      <c r="L409">
        <v>144</v>
      </c>
      <c r="U409">
        <v>57.1</v>
      </c>
      <c r="V409">
        <v>0</v>
      </c>
      <c r="X409">
        <v>188</v>
      </c>
      <c r="Y409">
        <v>96</v>
      </c>
    </row>
    <row r="410" spans="1:25" x14ac:dyDescent="0.25">
      <c r="A410" t="s">
        <v>2343</v>
      </c>
      <c r="C410">
        <v>93.8</v>
      </c>
      <c r="G410">
        <v>78.400000000000006</v>
      </c>
      <c r="J410">
        <v>93.8</v>
      </c>
      <c r="K410">
        <v>115</v>
      </c>
      <c r="L410">
        <v>63</v>
      </c>
      <c r="U410">
        <v>0</v>
      </c>
      <c r="V410">
        <v>0</v>
      </c>
      <c r="X410">
        <v>190</v>
      </c>
      <c r="Y410">
        <v>92</v>
      </c>
    </row>
    <row r="411" spans="1:25" x14ac:dyDescent="0.25">
      <c r="A411" t="s">
        <v>2344</v>
      </c>
      <c r="B411">
        <v>92.3</v>
      </c>
      <c r="C411">
        <v>92.6</v>
      </c>
      <c r="E411">
        <v>87.2</v>
      </c>
      <c r="F411">
        <v>86.2</v>
      </c>
      <c r="G411">
        <v>80</v>
      </c>
      <c r="J411">
        <v>92.6</v>
      </c>
      <c r="K411">
        <v>132</v>
      </c>
      <c r="L411">
        <v>94</v>
      </c>
      <c r="U411">
        <v>18.7</v>
      </c>
      <c r="V411">
        <v>19.7</v>
      </c>
      <c r="X411">
        <v>188</v>
      </c>
      <c r="Y411">
        <v>99</v>
      </c>
    </row>
    <row r="412" spans="1:25" x14ac:dyDescent="0.25">
      <c r="A412" t="s">
        <v>2345</v>
      </c>
      <c r="B412">
        <v>91.7</v>
      </c>
      <c r="E412">
        <v>83.6</v>
      </c>
      <c r="F412">
        <v>80.900000000000006</v>
      </c>
      <c r="G412">
        <v>77</v>
      </c>
      <c r="J412">
        <v>91.7</v>
      </c>
      <c r="K412">
        <v>637</v>
      </c>
      <c r="L412">
        <v>472</v>
      </c>
      <c r="U412">
        <v>50.8</v>
      </c>
      <c r="V412">
        <v>14.2</v>
      </c>
      <c r="X412">
        <v>190</v>
      </c>
      <c r="Y412">
        <v>104</v>
      </c>
    </row>
    <row r="413" spans="1:25" x14ac:dyDescent="0.25">
      <c r="A413" t="s">
        <v>2346</v>
      </c>
      <c r="B413">
        <v>93</v>
      </c>
      <c r="C413">
        <v>92</v>
      </c>
      <c r="E413">
        <v>84.5</v>
      </c>
      <c r="F413">
        <v>81.099999999999994</v>
      </c>
      <c r="J413">
        <v>93</v>
      </c>
      <c r="K413">
        <v>145</v>
      </c>
      <c r="L413">
        <v>94</v>
      </c>
      <c r="U413">
        <v>44</v>
      </c>
      <c r="V413">
        <v>30</v>
      </c>
      <c r="X413">
        <v>190</v>
      </c>
      <c r="Y413">
        <v>88</v>
      </c>
    </row>
    <row r="414" spans="1:25" x14ac:dyDescent="0.25">
      <c r="A414" t="s">
        <v>2347</v>
      </c>
      <c r="B414">
        <v>92.2</v>
      </c>
      <c r="D414">
        <v>91.8</v>
      </c>
      <c r="G414">
        <v>82.1</v>
      </c>
      <c r="H414">
        <v>83.4</v>
      </c>
      <c r="J414">
        <v>92.2</v>
      </c>
      <c r="K414">
        <v>284</v>
      </c>
      <c r="L414">
        <v>196</v>
      </c>
      <c r="U414">
        <v>6.7</v>
      </c>
      <c r="V414">
        <v>0</v>
      </c>
      <c r="X414">
        <v>188</v>
      </c>
      <c r="Y414">
        <v>97</v>
      </c>
    </row>
    <row r="415" spans="1:25" x14ac:dyDescent="0.25">
      <c r="A415" t="s">
        <v>2348</v>
      </c>
      <c r="B415">
        <v>89.2</v>
      </c>
      <c r="E415">
        <v>83.1</v>
      </c>
      <c r="F415">
        <v>82.5</v>
      </c>
      <c r="G415">
        <v>75.400000000000006</v>
      </c>
      <c r="J415">
        <v>89.2</v>
      </c>
      <c r="K415">
        <v>143</v>
      </c>
      <c r="L415">
        <v>104</v>
      </c>
      <c r="U415">
        <v>33.4</v>
      </c>
      <c r="V415">
        <v>54.7</v>
      </c>
      <c r="X415">
        <v>193</v>
      </c>
      <c r="Y415">
        <v>102</v>
      </c>
    </row>
    <row r="416" spans="1:25" x14ac:dyDescent="0.25">
      <c r="A416" t="s">
        <v>2349</v>
      </c>
      <c r="B416">
        <v>93.3</v>
      </c>
      <c r="E416">
        <v>86.2</v>
      </c>
      <c r="F416">
        <v>85.1</v>
      </c>
      <c r="J416">
        <v>93.3</v>
      </c>
    </row>
    <row r="417" spans="1:25" x14ac:dyDescent="0.25">
      <c r="A417" t="s">
        <v>2350</v>
      </c>
      <c r="B417">
        <v>91.2</v>
      </c>
      <c r="E417">
        <v>84.5</v>
      </c>
      <c r="F417">
        <v>82.7</v>
      </c>
      <c r="G417">
        <v>80</v>
      </c>
      <c r="J417">
        <v>91.2</v>
      </c>
      <c r="K417">
        <v>73</v>
      </c>
      <c r="L417">
        <v>39</v>
      </c>
      <c r="U417">
        <v>61.2</v>
      </c>
      <c r="V417">
        <v>17</v>
      </c>
      <c r="X417">
        <v>190</v>
      </c>
      <c r="Y417">
        <v>92</v>
      </c>
    </row>
    <row r="418" spans="1:25" x14ac:dyDescent="0.25">
      <c r="A418" t="s">
        <v>2351</v>
      </c>
      <c r="B418">
        <v>91.5</v>
      </c>
      <c r="C418">
        <v>90.4</v>
      </c>
      <c r="D418">
        <v>86</v>
      </c>
      <c r="E418">
        <v>83.4</v>
      </c>
      <c r="F418">
        <v>82.9</v>
      </c>
      <c r="G418">
        <v>72.5</v>
      </c>
      <c r="J418">
        <v>91.5</v>
      </c>
      <c r="K418">
        <v>260</v>
      </c>
      <c r="L418">
        <v>191</v>
      </c>
      <c r="U418">
        <v>32.299999999999997</v>
      </c>
      <c r="V418">
        <v>12.1</v>
      </c>
      <c r="X418">
        <v>185</v>
      </c>
      <c r="Y418">
        <v>102</v>
      </c>
    </row>
    <row r="419" spans="1:25" x14ac:dyDescent="0.25">
      <c r="A419" t="s">
        <v>2352</v>
      </c>
      <c r="B419">
        <v>94.1</v>
      </c>
      <c r="E419">
        <v>82.7</v>
      </c>
      <c r="F419">
        <v>84.1</v>
      </c>
      <c r="J419">
        <v>94.1</v>
      </c>
    </row>
    <row r="420" spans="1:25" x14ac:dyDescent="0.25">
      <c r="A420" t="s">
        <v>2353</v>
      </c>
      <c r="B420">
        <v>93.7</v>
      </c>
      <c r="C420">
        <v>93.4</v>
      </c>
      <c r="E420">
        <v>87</v>
      </c>
      <c r="F420">
        <v>87.8</v>
      </c>
      <c r="G420">
        <v>78.3</v>
      </c>
      <c r="J420">
        <v>93.7</v>
      </c>
      <c r="K420">
        <v>764</v>
      </c>
      <c r="L420">
        <v>576</v>
      </c>
      <c r="U420">
        <v>27.4</v>
      </c>
      <c r="V420">
        <v>23.6</v>
      </c>
      <c r="X420">
        <v>196</v>
      </c>
      <c r="Y420">
        <v>99</v>
      </c>
    </row>
    <row r="421" spans="1:25" x14ac:dyDescent="0.25">
      <c r="A421" t="s">
        <v>2354</v>
      </c>
      <c r="B421">
        <v>90.8</v>
      </c>
      <c r="C421">
        <v>89.5</v>
      </c>
      <c r="D421">
        <v>87.3</v>
      </c>
      <c r="E421">
        <v>81.7</v>
      </c>
      <c r="F421">
        <v>81.2</v>
      </c>
      <c r="G421">
        <v>75.599999999999994</v>
      </c>
      <c r="J421">
        <v>90.8</v>
      </c>
      <c r="K421">
        <v>720</v>
      </c>
      <c r="L421">
        <v>513</v>
      </c>
      <c r="U421">
        <v>15.8</v>
      </c>
      <c r="V421">
        <v>1</v>
      </c>
      <c r="X421">
        <v>183</v>
      </c>
      <c r="Y421">
        <v>99</v>
      </c>
    </row>
    <row r="422" spans="1:25" x14ac:dyDescent="0.25">
      <c r="A422" t="s">
        <v>2355</v>
      </c>
      <c r="B422">
        <v>92.4</v>
      </c>
      <c r="C422">
        <v>94.3</v>
      </c>
      <c r="E422">
        <v>82.4</v>
      </c>
      <c r="F422">
        <v>84.2</v>
      </c>
      <c r="J422">
        <v>94.3</v>
      </c>
      <c r="K422">
        <v>236</v>
      </c>
      <c r="L422">
        <v>131</v>
      </c>
      <c r="U422">
        <v>38.1</v>
      </c>
      <c r="V422">
        <v>61.3</v>
      </c>
      <c r="X422">
        <v>201</v>
      </c>
      <c r="Y422">
        <v>92</v>
      </c>
    </row>
    <row r="423" spans="1:25" x14ac:dyDescent="0.25">
      <c r="A423" t="s">
        <v>2356</v>
      </c>
      <c r="B423">
        <v>94.3</v>
      </c>
      <c r="C423">
        <v>94.2</v>
      </c>
      <c r="D423">
        <v>88.6</v>
      </c>
      <c r="F423">
        <v>86.7</v>
      </c>
      <c r="G423">
        <v>79.400000000000006</v>
      </c>
      <c r="J423">
        <v>94.3</v>
      </c>
      <c r="K423">
        <v>220</v>
      </c>
      <c r="L423">
        <v>157</v>
      </c>
      <c r="U423">
        <v>68.599999999999994</v>
      </c>
      <c r="V423">
        <v>0</v>
      </c>
      <c r="X423">
        <v>190</v>
      </c>
      <c r="Y423">
        <v>102</v>
      </c>
    </row>
    <row r="424" spans="1:25" x14ac:dyDescent="0.25">
      <c r="A424" t="s">
        <v>2357</v>
      </c>
      <c r="B424">
        <v>92.2</v>
      </c>
      <c r="C424">
        <v>92.1</v>
      </c>
      <c r="E424">
        <v>85.8</v>
      </c>
      <c r="F424">
        <v>88.7</v>
      </c>
      <c r="J424">
        <v>92.2</v>
      </c>
      <c r="K424">
        <v>65</v>
      </c>
      <c r="L424">
        <v>48</v>
      </c>
      <c r="U424">
        <v>70.900000000000006</v>
      </c>
      <c r="V424">
        <v>19.600000000000001</v>
      </c>
      <c r="X424">
        <v>190</v>
      </c>
      <c r="Y424">
        <v>97</v>
      </c>
    </row>
    <row r="425" spans="1:25" x14ac:dyDescent="0.25">
      <c r="A425" t="s">
        <v>2358</v>
      </c>
      <c r="B425">
        <v>89.5</v>
      </c>
      <c r="C425">
        <v>89.9</v>
      </c>
      <c r="E425">
        <v>78.2</v>
      </c>
      <c r="F425">
        <v>80.7</v>
      </c>
      <c r="G425">
        <v>67.599999999999994</v>
      </c>
      <c r="J425">
        <v>89.9</v>
      </c>
      <c r="K425">
        <v>152</v>
      </c>
      <c r="L425">
        <v>92</v>
      </c>
      <c r="U425">
        <v>30.7</v>
      </c>
      <c r="V425">
        <v>11</v>
      </c>
      <c r="X425">
        <v>193</v>
      </c>
      <c r="Y425">
        <v>86</v>
      </c>
    </row>
    <row r="426" spans="1:25" x14ac:dyDescent="0.25">
      <c r="A426" t="s">
        <v>2359</v>
      </c>
      <c r="B426">
        <v>87.1</v>
      </c>
      <c r="E426">
        <v>79.099999999999994</v>
      </c>
      <c r="F426">
        <v>79.400000000000006</v>
      </c>
      <c r="G426">
        <v>75.3</v>
      </c>
      <c r="J426">
        <v>87.1</v>
      </c>
      <c r="K426">
        <v>453</v>
      </c>
      <c r="L426">
        <v>334</v>
      </c>
      <c r="U426">
        <v>43.7</v>
      </c>
      <c r="V426">
        <v>10.3</v>
      </c>
      <c r="X426">
        <v>183</v>
      </c>
      <c r="Y426">
        <v>97</v>
      </c>
    </row>
    <row r="427" spans="1:25" x14ac:dyDescent="0.25">
      <c r="A427" t="s">
        <v>2360</v>
      </c>
      <c r="B427">
        <v>93.4</v>
      </c>
      <c r="D427">
        <v>87.7</v>
      </c>
      <c r="E427">
        <v>84.4</v>
      </c>
      <c r="F427">
        <v>88.1</v>
      </c>
      <c r="G427">
        <v>83.6</v>
      </c>
      <c r="J427">
        <v>93.4</v>
      </c>
      <c r="K427">
        <v>126</v>
      </c>
      <c r="L427">
        <v>85</v>
      </c>
      <c r="U427">
        <v>62.4</v>
      </c>
      <c r="V427">
        <v>8.8000000000000007</v>
      </c>
      <c r="X427">
        <v>193</v>
      </c>
      <c r="Y427">
        <v>95</v>
      </c>
    </row>
    <row r="428" spans="1:25" x14ac:dyDescent="0.25">
      <c r="A428" t="s">
        <v>2361</v>
      </c>
      <c r="B428">
        <v>92.5</v>
      </c>
      <c r="E428">
        <v>86.4</v>
      </c>
      <c r="F428">
        <v>86.2</v>
      </c>
      <c r="G428">
        <v>80.7</v>
      </c>
      <c r="J428">
        <v>92.5</v>
      </c>
      <c r="K428">
        <v>863</v>
      </c>
      <c r="L428">
        <v>588</v>
      </c>
      <c r="U428">
        <v>44.6</v>
      </c>
      <c r="V428">
        <v>19.399999999999999</v>
      </c>
      <c r="X428">
        <v>193</v>
      </c>
      <c r="Y428">
        <v>95</v>
      </c>
    </row>
    <row r="429" spans="1:25" x14ac:dyDescent="0.25">
      <c r="A429" t="s">
        <v>2362</v>
      </c>
      <c r="B429">
        <v>96</v>
      </c>
      <c r="C429">
        <v>94.2</v>
      </c>
      <c r="D429">
        <v>91.5</v>
      </c>
      <c r="E429">
        <v>86.3</v>
      </c>
      <c r="F429">
        <v>86.1</v>
      </c>
      <c r="J429">
        <v>96</v>
      </c>
      <c r="U429">
        <v>39.1</v>
      </c>
      <c r="V429">
        <v>0.2</v>
      </c>
      <c r="X429">
        <v>183</v>
      </c>
      <c r="Y429">
        <v>97</v>
      </c>
    </row>
    <row r="430" spans="1:25" x14ac:dyDescent="0.25">
      <c r="A430" t="s">
        <v>2363</v>
      </c>
      <c r="K430">
        <v>147</v>
      </c>
      <c r="L430">
        <v>88</v>
      </c>
    </row>
    <row r="431" spans="1:25" x14ac:dyDescent="0.25">
      <c r="A431" t="s">
        <v>2364</v>
      </c>
      <c r="B431">
        <v>96.8</v>
      </c>
      <c r="C431">
        <v>96.4</v>
      </c>
      <c r="E431">
        <v>88.4</v>
      </c>
      <c r="H431">
        <v>86.8</v>
      </c>
      <c r="J431">
        <v>96.8</v>
      </c>
      <c r="K431">
        <v>394</v>
      </c>
      <c r="L431">
        <v>264</v>
      </c>
      <c r="U431">
        <v>18.7</v>
      </c>
      <c r="V431">
        <v>25</v>
      </c>
      <c r="X431">
        <v>188</v>
      </c>
      <c r="Y431">
        <v>111</v>
      </c>
    </row>
    <row r="432" spans="1:25" x14ac:dyDescent="0.25">
      <c r="A432" t="s">
        <v>2365</v>
      </c>
      <c r="B432">
        <v>95.9</v>
      </c>
      <c r="C432">
        <v>95.2</v>
      </c>
      <c r="E432">
        <v>85.1</v>
      </c>
      <c r="F432">
        <v>89.9</v>
      </c>
      <c r="J432">
        <v>95.9</v>
      </c>
      <c r="K432">
        <v>113</v>
      </c>
      <c r="L432">
        <v>72</v>
      </c>
      <c r="U432">
        <v>39.700000000000003</v>
      </c>
      <c r="V432">
        <v>13.7</v>
      </c>
      <c r="X432">
        <v>183</v>
      </c>
      <c r="Y432">
        <v>83</v>
      </c>
    </row>
    <row r="433" spans="1:25" x14ac:dyDescent="0.25">
      <c r="A433" t="s">
        <v>2366</v>
      </c>
      <c r="B433">
        <v>91.6</v>
      </c>
      <c r="C433">
        <v>92.3</v>
      </c>
      <c r="D433">
        <v>87.7</v>
      </c>
      <c r="F433">
        <v>84.3</v>
      </c>
      <c r="G433">
        <v>77.7</v>
      </c>
      <c r="J433">
        <v>92.3</v>
      </c>
      <c r="K433">
        <v>402</v>
      </c>
      <c r="L433">
        <v>294</v>
      </c>
      <c r="U433">
        <v>13.8</v>
      </c>
      <c r="V433">
        <v>0</v>
      </c>
      <c r="X433">
        <v>196</v>
      </c>
      <c r="Y433">
        <v>97</v>
      </c>
    </row>
    <row r="434" spans="1:25" x14ac:dyDescent="0.25">
      <c r="A434" t="s">
        <v>2367</v>
      </c>
      <c r="B434">
        <v>92.9</v>
      </c>
      <c r="D434">
        <v>88.5</v>
      </c>
      <c r="F434">
        <v>83.6</v>
      </c>
      <c r="G434">
        <v>81.7</v>
      </c>
      <c r="J434">
        <v>92.9</v>
      </c>
    </row>
    <row r="435" spans="1:25" x14ac:dyDescent="0.25">
      <c r="A435" t="s">
        <v>2368</v>
      </c>
      <c r="B435">
        <v>84.4</v>
      </c>
      <c r="C435">
        <v>84.8</v>
      </c>
      <c r="G435">
        <v>71.900000000000006</v>
      </c>
      <c r="J435">
        <v>84.8</v>
      </c>
    </row>
    <row r="436" spans="1:25" x14ac:dyDescent="0.25">
      <c r="A436" t="s">
        <v>2369</v>
      </c>
      <c r="B436">
        <v>96.3</v>
      </c>
      <c r="C436">
        <v>96.1</v>
      </c>
      <c r="F436">
        <v>85.4</v>
      </c>
      <c r="G436">
        <v>81.7</v>
      </c>
      <c r="J436">
        <v>96.3</v>
      </c>
    </row>
    <row r="437" spans="1:25" x14ac:dyDescent="0.25">
      <c r="A437" t="s">
        <v>2370</v>
      </c>
      <c r="B437">
        <v>92.7</v>
      </c>
      <c r="C437">
        <v>92.4</v>
      </c>
      <c r="E437">
        <v>81.3</v>
      </c>
      <c r="F437">
        <v>83.5</v>
      </c>
      <c r="G437">
        <v>77.2</v>
      </c>
      <c r="J437">
        <v>92.7</v>
      </c>
      <c r="K437">
        <v>120</v>
      </c>
      <c r="L437">
        <v>78</v>
      </c>
      <c r="U437">
        <v>7.6</v>
      </c>
      <c r="V437">
        <v>38</v>
      </c>
      <c r="X437">
        <v>185</v>
      </c>
      <c r="Y437">
        <v>90</v>
      </c>
    </row>
    <row r="438" spans="1:25" x14ac:dyDescent="0.25">
      <c r="A438" t="s">
        <v>2371</v>
      </c>
      <c r="B438">
        <v>91.6</v>
      </c>
      <c r="C438">
        <v>91.1</v>
      </c>
      <c r="E438">
        <v>81.7</v>
      </c>
      <c r="F438">
        <v>72.599999999999994</v>
      </c>
      <c r="J438">
        <v>91.6</v>
      </c>
      <c r="K438">
        <v>210</v>
      </c>
      <c r="L438">
        <v>170</v>
      </c>
      <c r="U438">
        <v>11.4</v>
      </c>
      <c r="V438">
        <v>15.5</v>
      </c>
      <c r="X438">
        <v>193</v>
      </c>
      <c r="Y438">
        <v>99</v>
      </c>
    </row>
    <row r="439" spans="1:25" x14ac:dyDescent="0.25">
      <c r="A439" t="s">
        <v>2372</v>
      </c>
      <c r="B439">
        <v>97.2</v>
      </c>
      <c r="E439">
        <v>83.4</v>
      </c>
      <c r="F439">
        <v>89.8</v>
      </c>
      <c r="J439">
        <v>97.2</v>
      </c>
      <c r="K439">
        <v>245</v>
      </c>
      <c r="L439">
        <v>140</v>
      </c>
      <c r="U439">
        <v>58.4</v>
      </c>
      <c r="V439">
        <v>34.6</v>
      </c>
      <c r="X439">
        <v>180</v>
      </c>
      <c r="Y439">
        <v>109</v>
      </c>
    </row>
    <row r="440" spans="1:25" x14ac:dyDescent="0.25">
      <c r="A440" t="s">
        <v>2373</v>
      </c>
      <c r="B440">
        <v>94.7</v>
      </c>
      <c r="C440">
        <v>93.9</v>
      </c>
      <c r="D440">
        <v>85.4</v>
      </c>
      <c r="G440">
        <v>78.599999999999994</v>
      </c>
      <c r="H440">
        <v>84.9</v>
      </c>
      <c r="J440">
        <v>94.7</v>
      </c>
      <c r="K440">
        <v>790</v>
      </c>
      <c r="L440">
        <v>481</v>
      </c>
      <c r="U440">
        <v>29.8</v>
      </c>
      <c r="V440">
        <v>0</v>
      </c>
      <c r="X440">
        <v>196</v>
      </c>
      <c r="Y440">
        <v>97</v>
      </c>
    </row>
    <row r="441" spans="1:25" x14ac:dyDescent="0.25">
      <c r="A441" t="s">
        <v>2374</v>
      </c>
      <c r="B441">
        <v>99.9</v>
      </c>
      <c r="C441">
        <v>101.2</v>
      </c>
      <c r="D441">
        <v>98</v>
      </c>
      <c r="E441">
        <v>86.5</v>
      </c>
      <c r="J441">
        <v>101.2</v>
      </c>
      <c r="K441">
        <v>97</v>
      </c>
      <c r="L441">
        <v>56</v>
      </c>
      <c r="U441">
        <v>66.099999999999994</v>
      </c>
      <c r="V441">
        <v>32.5</v>
      </c>
      <c r="X441">
        <v>188</v>
      </c>
      <c r="Y441">
        <v>74</v>
      </c>
    </row>
    <row r="442" spans="1:25" x14ac:dyDescent="0.25">
      <c r="A442" t="s">
        <v>2375</v>
      </c>
      <c r="B442">
        <v>91.7</v>
      </c>
      <c r="C442">
        <v>90.7</v>
      </c>
      <c r="E442">
        <v>81.3</v>
      </c>
      <c r="F442">
        <v>80.400000000000006</v>
      </c>
      <c r="J442">
        <v>91.7</v>
      </c>
    </row>
    <row r="443" spans="1:25" x14ac:dyDescent="0.25">
      <c r="A443" t="s">
        <v>2376</v>
      </c>
      <c r="B443">
        <v>92.7</v>
      </c>
      <c r="C443">
        <v>91.5</v>
      </c>
      <c r="D443">
        <v>88.7</v>
      </c>
      <c r="E443">
        <v>83.2</v>
      </c>
      <c r="F443">
        <v>85.3</v>
      </c>
      <c r="G443">
        <v>82.1</v>
      </c>
      <c r="J443">
        <v>92.7</v>
      </c>
      <c r="K443">
        <v>718</v>
      </c>
      <c r="L443">
        <v>512</v>
      </c>
      <c r="U443">
        <v>37.6</v>
      </c>
      <c r="V443">
        <v>22.1</v>
      </c>
      <c r="X443">
        <v>196</v>
      </c>
      <c r="Y443">
        <v>106</v>
      </c>
    </row>
    <row r="444" spans="1:25" x14ac:dyDescent="0.25">
      <c r="A444" t="s">
        <v>2377</v>
      </c>
      <c r="B444">
        <v>92.3</v>
      </c>
      <c r="C444">
        <v>93</v>
      </c>
      <c r="E444">
        <v>85.5</v>
      </c>
      <c r="F444">
        <v>87.2</v>
      </c>
      <c r="G444">
        <v>82.8</v>
      </c>
      <c r="J444">
        <v>93</v>
      </c>
      <c r="K444">
        <v>105</v>
      </c>
      <c r="L444">
        <v>60</v>
      </c>
      <c r="U444">
        <v>23.8</v>
      </c>
      <c r="V444">
        <v>27</v>
      </c>
      <c r="X444">
        <v>198</v>
      </c>
      <c r="Y444">
        <v>113</v>
      </c>
    </row>
    <row r="445" spans="1:25" x14ac:dyDescent="0.25">
      <c r="A445" t="s">
        <v>2378</v>
      </c>
      <c r="B445">
        <v>94.4</v>
      </c>
      <c r="C445">
        <v>94.8</v>
      </c>
      <c r="H445">
        <v>86.9</v>
      </c>
      <c r="J445">
        <v>94.8</v>
      </c>
      <c r="K445">
        <v>275</v>
      </c>
      <c r="L445">
        <v>156</v>
      </c>
      <c r="U445">
        <v>25.8</v>
      </c>
      <c r="V445">
        <v>0</v>
      </c>
      <c r="X445">
        <v>188</v>
      </c>
      <c r="Y445">
        <v>97</v>
      </c>
    </row>
    <row r="446" spans="1:25" x14ac:dyDescent="0.25">
      <c r="A446" t="s">
        <v>2379</v>
      </c>
      <c r="C446">
        <v>88.5</v>
      </c>
      <c r="D446">
        <v>87.9</v>
      </c>
      <c r="E446">
        <v>81.599999999999994</v>
      </c>
      <c r="F446">
        <v>63.4</v>
      </c>
      <c r="J446">
        <v>88.5</v>
      </c>
      <c r="K446">
        <v>78</v>
      </c>
      <c r="L446">
        <v>68</v>
      </c>
      <c r="U446">
        <v>0</v>
      </c>
      <c r="V446">
        <v>62.1</v>
      </c>
      <c r="X446">
        <v>190</v>
      </c>
      <c r="Y446">
        <v>99</v>
      </c>
    </row>
    <row r="447" spans="1:25" x14ac:dyDescent="0.25">
      <c r="A447" t="s">
        <v>2380</v>
      </c>
      <c r="B447">
        <v>95.8</v>
      </c>
      <c r="D447">
        <v>91.8</v>
      </c>
      <c r="F447">
        <v>91.3</v>
      </c>
      <c r="G447">
        <v>84.2</v>
      </c>
      <c r="J447">
        <v>95.8</v>
      </c>
      <c r="K447">
        <v>53</v>
      </c>
      <c r="L447">
        <v>34</v>
      </c>
    </row>
    <row r="448" spans="1:25" x14ac:dyDescent="0.25">
      <c r="A448" t="s">
        <v>2381</v>
      </c>
      <c r="B448">
        <v>93.8</v>
      </c>
      <c r="C448">
        <v>90.8</v>
      </c>
      <c r="E448">
        <v>83.6</v>
      </c>
      <c r="F448">
        <v>87.1</v>
      </c>
      <c r="J448">
        <v>93.8</v>
      </c>
      <c r="K448">
        <v>137</v>
      </c>
      <c r="L448">
        <v>91</v>
      </c>
      <c r="U448">
        <v>52</v>
      </c>
      <c r="V448">
        <v>44.4</v>
      </c>
      <c r="X448">
        <v>188</v>
      </c>
      <c r="Y448">
        <v>88</v>
      </c>
    </row>
    <row r="449" spans="1:25" x14ac:dyDescent="0.25">
      <c r="A449" t="s">
        <v>2382</v>
      </c>
      <c r="B449">
        <v>94.3</v>
      </c>
      <c r="E449">
        <v>81.400000000000006</v>
      </c>
      <c r="F449">
        <v>87.4</v>
      </c>
      <c r="G449">
        <v>78.8</v>
      </c>
      <c r="J449">
        <v>94.3</v>
      </c>
      <c r="K449">
        <v>293</v>
      </c>
      <c r="L449">
        <v>196</v>
      </c>
      <c r="U449">
        <v>65.2</v>
      </c>
      <c r="V449">
        <v>8.1</v>
      </c>
      <c r="X449">
        <v>196</v>
      </c>
      <c r="Y449">
        <v>115</v>
      </c>
    </row>
    <row r="450" spans="1:25" x14ac:dyDescent="0.25">
      <c r="A450" t="s">
        <v>2383</v>
      </c>
      <c r="B450">
        <v>93.8</v>
      </c>
      <c r="C450">
        <v>93.1</v>
      </c>
      <c r="E450">
        <v>86.7</v>
      </c>
      <c r="F450">
        <v>84.7</v>
      </c>
      <c r="J450">
        <v>93.8</v>
      </c>
      <c r="K450">
        <v>217</v>
      </c>
      <c r="L450">
        <v>149</v>
      </c>
      <c r="U450">
        <v>41.9</v>
      </c>
      <c r="V450">
        <v>45.7</v>
      </c>
      <c r="X450">
        <v>193</v>
      </c>
      <c r="Y450">
        <v>114</v>
      </c>
    </row>
    <row r="451" spans="1:25" x14ac:dyDescent="0.25">
      <c r="A451" t="s">
        <v>2384</v>
      </c>
      <c r="C451">
        <v>93</v>
      </c>
      <c r="E451">
        <v>88.1</v>
      </c>
      <c r="F451">
        <v>86.2</v>
      </c>
      <c r="G451">
        <v>80.099999999999994</v>
      </c>
      <c r="J451">
        <v>93</v>
      </c>
      <c r="K451">
        <v>124</v>
      </c>
      <c r="L451">
        <v>85</v>
      </c>
      <c r="U451">
        <v>0</v>
      </c>
      <c r="V451">
        <v>29.2</v>
      </c>
      <c r="X451">
        <v>196</v>
      </c>
      <c r="Y451">
        <v>99</v>
      </c>
    </row>
    <row r="452" spans="1:25" x14ac:dyDescent="0.25">
      <c r="A452" t="s">
        <v>2385</v>
      </c>
      <c r="B452">
        <v>95.1</v>
      </c>
      <c r="C452">
        <v>93.8</v>
      </c>
      <c r="E452">
        <v>84.3</v>
      </c>
      <c r="F452">
        <v>87.1</v>
      </c>
      <c r="J452">
        <v>95.1</v>
      </c>
    </row>
    <row r="453" spans="1:25" x14ac:dyDescent="0.25">
      <c r="A453" t="s">
        <v>2386</v>
      </c>
      <c r="B453">
        <v>93.1</v>
      </c>
      <c r="C453">
        <v>92.2</v>
      </c>
      <c r="F453">
        <v>85.8</v>
      </c>
      <c r="G453">
        <v>79.099999999999994</v>
      </c>
      <c r="J453">
        <v>93.1</v>
      </c>
      <c r="K453">
        <v>852</v>
      </c>
      <c r="L453">
        <v>532</v>
      </c>
      <c r="U453">
        <v>35.4</v>
      </c>
      <c r="V453">
        <v>0</v>
      </c>
      <c r="X453">
        <v>188</v>
      </c>
      <c r="Y453">
        <v>88</v>
      </c>
    </row>
    <row r="454" spans="1:25" x14ac:dyDescent="0.25">
      <c r="A454" t="s">
        <v>2387</v>
      </c>
      <c r="B454">
        <v>90.8</v>
      </c>
      <c r="C454">
        <v>90.3</v>
      </c>
      <c r="E454">
        <v>84.3</v>
      </c>
      <c r="F454">
        <v>85.7</v>
      </c>
      <c r="G454">
        <v>75.8</v>
      </c>
      <c r="J454">
        <v>90.8</v>
      </c>
      <c r="K454">
        <v>610</v>
      </c>
      <c r="L454">
        <v>443</v>
      </c>
      <c r="U454">
        <v>45</v>
      </c>
      <c r="V454">
        <v>22.8</v>
      </c>
      <c r="X454">
        <v>188</v>
      </c>
      <c r="Y454">
        <v>83</v>
      </c>
    </row>
    <row r="455" spans="1:25" x14ac:dyDescent="0.25">
      <c r="A455" t="s">
        <v>2388</v>
      </c>
      <c r="B455">
        <v>96.3</v>
      </c>
      <c r="C455">
        <v>95.3</v>
      </c>
      <c r="E455">
        <v>85.1</v>
      </c>
      <c r="H455">
        <v>87.6</v>
      </c>
      <c r="J455">
        <v>96.3</v>
      </c>
    </row>
    <row r="456" spans="1:25" x14ac:dyDescent="0.25">
      <c r="A456" t="s">
        <v>2389</v>
      </c>
      <c r="B456">
        <v>92.5</v>
      </c>
      <c r="C456">
        <v>92.3</v>
      </c>
      <c r="D456">
        <v>86.7</v>
      </c>
      <c r="F456">
        <v>86.2</v>
      </c>
      <c r="G456">
        <v>79.900000000000006</v>
      </c>
      <c r="J456">
        <v>92.5</v>
      </c>
      <c r="K456">
        <v>806</v>
      </c>
      <c r="L456">
        <v>635</v>
      </c>
      <c r="U456">
        <v>17.600000000000001</v>
      </c>
      <c r="V456">
        <v>0</v>
      </c>
      <c r="X456">
        <v>196</v>
      </c>
      <c r="Y456">
        <v>113</v>
      </c>
    </row>
    <row r="457" spans="1:25" x14ac:dyDescent="0.25">
      <c r="A457" t="s">
        <v>2390</v>
      </c>
      <c r="B457">
        <v>94.3</v>
      </c>
      <c r="C457">
        <v>95.2</v>
      </c>
      <c r="E457">
        <v>85.6</v>
      </c>
      <c r="F457">
        <v>87.9</v>
      </c>
      <c r="J457">
        <v>95.2</v>
      </c>
      <c r="K457">
        <v>223</v>
      </c>
      <c r="L457">
        <v>142</v>
      </c>
      <c r="U457">
        <v>52</v>
      </c>
      <c r="V457">
        <v>43.3</v>
      </c>
      <c r="X457">
        <v>188</v>
      </c>
      <c r="Y457">
        <v>92</v>
      </c>
    </row>
    <row r="458" spans="1:25" x14ac:dyDescent="0.25">
      <c r="A458" t="s">
        <v>2391</v>
      </c>
      <c r="B458">
        <v>92.9</v>
      </c>
      <c r="D458">
        <v>85.4</v>
      </c>
      <c r="G458">
        <v>75.400000000000006</v>
      </c>
      <c r="H458">
        <v>85.2</v>
      </c>
      <c r="J458">
        <v>92.9</v>
      </c>
      <c r="K458">
        <v>658</v>
      </c>
      <c r="L458">
        <v>423</v>
      </c>
      <c r="U458">
        <v>57.9</v>
      </c>
      <c r="V458">
        <v>0</v>
      </c>
      <c r="X458">
        <v>188</v>
      </c>
      <c r="Y458">
        <v>86</v>
      </c>
    </row>
    <row r="459" spans="1:25" x14ac:dyDescent="0.25">
      <c r="A459" t="s">
        <v>2392</v>
      </c>
      <c r="B459">
        <v>91.1</v>
      </c>
      <c r="D459">
        <v>82.2</v>
      </c>
      <c r="E459">
        <v>82.7</v>
      </c>
      <c r="F459">
        <v>82.5</v>
      </c>
      <c r="G459">
        <v>73.400000000000006</v>
      </c>
      <c r="J459">
        <v>91.1</v>
      </c>
      <c r="K459">
        <v>88</v>
      </c>
      <c r="L459">
        <v>66</v>
      </c>
      <c r="U459">
        <v>42.5</v>
      </c>
      <c r="V459">
        <v>0.3</v>
      </c>
      <c r="X459">
        <v>178</v>
      </c>
      <c r="Y459">
        <v>92</v>
      </c>
    </row>
    <row r="460" spans="1:25" x14ac:dyDescent="0.25">
      <c r="A460" t="s">
        <v>2393</v>
      </c>
      <c r="B460">
        <v>87</v>
      </c>
      <c r="C460">
        <v>87.7</v>
      </c>
      <c r="F460">
        <v>81.5</v>
      </c>
      <c r="G460">
        <v>73.400000000000006</v>
      </c>
      <c r="J460">
        <v>87.7</v>
      </c>
      <c r="K460">
        <v>140</v>
      </c>
      <c r="L460">
        <v>94</v>
      </c>
      <c r="U460">
        <v>42.4</v>
      </c>
      <c r="V460">
        <v>0</v>
      </c>
      <c r="X460">
        <v>190</v>
      </c>
      <c r="Y460">
        <v>92</v>
      </c>
    </row>
    <row r="461" spans="1:25" x14ac:dyDescent="0.25">
      <c r="A461" t="s">
        <v>2394</v>
      </c>
      <c r="B461">
        <v>94.4</v>
      </c>
      <c r="C461">
        <v>94.4</v>
      </c>
      <c r="D461">
        <v>89.3</v>
      </c>
      <c r="E461">
        <v>77.900000000000006</v>
      </c>
      <c r="F461">
        <v>84</v>
      </c>
      <c r="J461">
        <v>94.4</v>
      </c>
      <c r="K461">
        <v>272</v>
      </c>
      <c r="L461">
        <v>196</v>
      </c>
      <c r="U461">
        <v>10.199999999999999</v>
      </c>
      <c r="V461">
        <v>11.4</v>
      </c>
      <c r="X461">
        <v>190</v>
      </c>
      <c r="Y461">
        <v>105</v>
      </c>
    </row>
    <row r="462" spans="1:25" x14ac:dyDescent="0.25">
      <c r="A462" t="s">
        <v>2395</v>
      </c>
      <c r="B462">
        <v>96.7</v>
      </c>
      <c r="C462">
        <v>95.7</v>
      </c>
      <c r="D462">
        <v>91.9</v>
      </c>
      <c r="E462">
        <v>88.2</v>
      </c>
      <c r="F462">
        <v>84.4</v>
      </c>
      <c r="G462">
        <v>83.1</v>
      </c>
      <c r="J462">
        <v>96.7</v>
      </c>
      <c r="K462">
        <v>253</v>
      </c>
      <c r="L462">
        <v>166</v>
      </c>
      <c r="U462">
        <v>46.1</v>
      </c>
      <c r="V462">
        <v>19.600000000000001</v>
      </c>
      <c r="X462">
        <v>188</v>
      </c>
      <c r="Y462">
        <v>97</v>
      </c>
    </row>
    <row r="463" spans="1:25" x14ac:dyDescent="0.25">
      <c r="A463" t="s">
        <v>2396</v>
      </c>
      <c r="B463">
        <v>91.6</v>
      </c>
      <c r="C463">
        <v>91.3</v>
      </c>
      <c r="E463">
        <v>85.2</v>
      </c>
      <c r="F463">
        <v>85</v>
      </c>
      <c r="G463">
        <v>80.099999999999994</v>
      </c>
      <c r="J463">
        <v>91.6</v>
      </c>
    </row>
    <row r="464" spans="1:25" x14ac:dyDescent="0.25">
      <c r="A464" t="s">
        <v>2397</v>
      </c>
      <c r="B464">
        <v>88.6</v>
      </c>
      <c r="C464">
        <v>89.1</v>
      </c>
      <c r="E464">
        <v>78.900000000000006</v>
      </c>
      <c r="F464">
        <v>82.2</v>
      </c>
      <c r="J464">
        <v>89.1</v>
      </c>
      <c r="K464">
        <v>131</v>
      </c>
      <c r="L464">
        <v>111</v>
      </c>
      <c r="U464">
        <v>12</v>
      </c>
      <c r="V464">
        <v>13.9</v>
      </c>
      <c r="X464">
        <v>190</v>
      </c>
      <c r="Y464">
        <v>92</v>
      </c>
    </row>
    <row r="465" spans="1:25" x14ac:dyDescent="0.25">
      <c r="A465" t="s">
        <v>2398</v>
      </c>
      <c r="B465">
        <v>93.8</v>
      </c>
      <c r="C465">
        <v>93.9</v>
      </c>
      <c r="D465">
        <v>88.2</v>
      </c>
      <c r="E465">
        <v>81.8</v>
      </c>
      <c r="J465">
        <v>93.9</v>
      </c>
      <c r="K465">
        <v>283</v>
      </c>
      <c r="L465">
        <v>152</v>
      </c>
      <c r="U465">
        <v>1.9</v>
      </c>
      <c r="V465">
        <v>44.9</v>
      </c>
      <c r="X465">
        <v>196</v>
      </c>
      <c r="Y465">
        <v>99</v>
      </c>
    </row>
    <row r="466" spans="1:25" x14ac:dyDescent="0.25">
      <c r="A466" t="s">
        <v>2399</v>
      </c>
      <c r="B466">
        <v>93.9</v>
      </c>
      <c r="F466">
        <v>84.5</v>
      </c>
      <c r="G466">
        <v>76.099999999999994</v>
      </c>
      <c r="J466">
        <v>93.9</v>
      </c>
      <c r="K466">
        <v>568</v>
      </c>
      <c r="L466">
        <v>378</v>
      </c>
      <c r="U466">
        <v>61.1</v>
      </c>
      <c r="V466">
        <v>0</v>
      </c>
      <c r="X466">
        <v>193</v>
      </c>
      <c r="Y466">
        <v>88</v>
      </c>
    </row>
    <row r="467" spans="1:25" x14ac:dyDescent="0.25">
      <c r="A467" t="s">
        <v>2400</v>
      </c>
      <c r="B467">
        <v>95.5</v>
      </c>
      <c r="D467">
        <v>87.5</v>
      </c>
      <c r="G467">
        <v>80.3</v>
      </c>
      <c r="J467">
        <v>95.5</v>
      </c>
      <c r="K467">
        <v>267</v>
      </c>
      <c r="L467">
        <v>157</v>
      </c>
      <c r="U467">
        <v>61.5</v>
      </c>
      <c r="V467">
        <v>0</v>
      </c>
      <c r="X467">
        <v>190</v>
      </c>
      <c r="Y467">
        <v>92</v>
      </c>
    </row>
    <row r="468" spans="1:25" x14ac:dyDescent="0.25">
      <c r="A468" t="s">
        <v>2401</v>
      </c>
      <c r="B468">
        <v>93.9</v>
      </c>
      <c r="F468">
        <v>87.1</v>
      </c>
      <c r="G468">
        <v>78.900000000000006</v>
      </c>
      <c r="J468">
        <v>93.9</v>
      </c>
      <c r="K468">
        <v>81</v>
      </c>
      <c r="L468">
        <v>50</v>
      </c>
      <c r="U468">
        <v>57.4</v>
      </c>
      <c r="V468">
        <v>0</v>
      </c>
      <c r="X468">
        <v>185</v>
      </c>
      <c r="Y468">
        <v>76</v>
      </c>
    </row>
    <row r="469" spans="1:25" x14ac:dyDescent="0.25">
      <c r="A469" t="s">
        <v>2402</v>
      </c>
      <c r="B469">
        <v>89.7</v>
      </c>
      <c r="E469">
        <v>84.4</v>
      </c>
      <c r="F469">
        <v>83.4</v>
      </c>
      <c r="G469">
        <v>73.7</v>
      </c>
      <c r="J469">
        <v>89.7</v>
      </c>
      <c r="K469">
        <v>325</v>
      </c>
      <c r="L469">
        <v>219</v>
      </c>
      <c r="U469">
        <v>61.7</v>
      </c>
      <c r="V469">
        <v>0.1</v>
      </c>
      <c r="X469">
        <v>183</v>
      </c>
      <c r="Y469">
        <v>90</v>
      </c>
    </row>
    <row r="470" spans="1:25" x14ac:dyDescent="0.25">
      <c r="A470" t="s">
        <v>2403</v>
      </c>
      <c r="B470">
        <v>91.2</v>
      </c>
      <c r="D470">
        <v>88</v>
      </c>
      <c r="G470">
        <v>76</v>
      </c>
      <c r="H470">
        <v>79.900000000000006</v>
      </c>
      <c r="J470">
        <v>91.2</v>
      </c>
      <c r="K470">
        <v>255</v>
      </c>
      <c r="L470">
        <v>165</v>
      </c>
      <c r="U470">
        <v>46.6</v>
      </c>
      <c r="V470">
        <v>0</v>
      </c>
      <c r="X470">
        <v>190</v>
      </c>
      <c r="Y470">
        <v>102</v>
      </c>
    </row>
    <row r="471" spans="1:25" x14ac:dyDescent="0.25">
      <c r="A471" t="s">
        <v>2404</v>
      </c>
      <c r="B471">
        <v>94.1</v>
      </c>
      <c r="C471">
        <v>93.3</v>
      </c>
      <c r="E471">
        <v>85.9</v>
      </c>
      <c r="F471">
        <v>87.1</v>
      </c>
      <c r="J471">
        <v>94.1</v>
      </c>
      <c r="K471">
        <v>157</v>
      </c>
      <c r="L471">
        <v>100</v>
      </c>
      <c r="U471">
        <v>20.9</v>
      </c>
      <c r="V471">
        <v>36.299999999999997</v>
      </c>
      <c r="X471">
        <v>196</v>
      </c>
      <c r="Y471">
        <v>92</v>
      </c>
    </row>
    <row r="472" spans="1:25" x14ac:dyDescent="0.25">
      <c r="A472" t="s">
        <v>2405</v>
      </c>
      <c r="B472">
        <v>95.4</v>
      </c>
      <c r="D472">
        <v>88.1</v>
      </c>
      <c r="F472">
        <v>86.2</v>
      </c>
      <c r="G472">
        <v>81.099999999999994</v>
      </c>
      <c r="J472">
        <v>95.4</v>
      </c>
      <c r="K472">
        <v>633</v>
      </c>
      <c r="L472">
        <v>390</v>
      </c>
      <c r="U472">
        <v>59.9</v>
      </c>
      <c r="V472">
        <v>0</v>
      </c>
      <c r="X472">
        <v>193</v>
      </c>
      <c r="Y472">
        <v>106</v>
      </c>
    </row>
    <row r="473" spans="1:25" x14ac:dyDescent="0.25">
      <c r="A473" t="s">
        <v>2406</v>
      </c>
      <c r="C473">
        <v>93.5</v>
      </c>
      <c r="E473">
        <v>84.2</v>
      </c>
      <c r="F473">
        <v>83.2</v>
      </c>
      <c r="G473">
        <v>79.8</v>
      </c>
      <c r="J473">
        <v>93.5</v>
      </c>
      <c r="K473">
        <v>103</v>
      </c>
      <c r="L473">
        <v>70</v>
      </c>
      <c r="U473">
        <v>0</v>
      </c>
      <c r="V473">
        <v>20.6</v>
      </c>
      <c r="X473">
        <v>188</v>
      </c>
      <c r="Y473">
        <v>77</v>
      </c>
    </row>
    <row r="474" spans="1:25" x14ac:dyDescent="0.25">
      <c r="A474" t="s">
        <v>2407</v>
      </c>
      <c r="C474">
        <v>94.2</v>
      </c>
      <c r="E474">
        <v>81.2</v>
      </c>
      <c r="J474">
        <v>94.2</v>
      </c>
    </row>
    <row r="475" spans="1:25" x14ac:dyDescent="0.25">
      <c r="A475" t="s">
        <v>2408</v>
      </c>
      <c r="B475">
        <v>92.5</v>
      </c>
      <c r="C475">
        <v>91.8</v>
      </c>
      <c r="E475">
        <v>81.3</v>
      </c>
      <c r="F475">
        <v>83.4</v>
      </c>
      <c r="G475">
        <v>78.599999999999994</v>
      </c>
      <c r="J475">
        <v>92.5</v>
      </c>
      <c r="K475">
        <v>383</v>
      </c>
      <c r="L475">
        <v>251</v>
      </c>
      <c r="U475">
        <v>27.4</v>
      </c>
      <c r="V475">
        <v>28.6</v>
      </c>
      <c r="X475">
        <v>185</v>
      </c>
      <c r="Y475">
        <v>95</v>
      </c>
    </row>
    <row r="476" spans="1:25" x14ac:dyDescent="0.25">
      <c r="A476" t="s">
        <v>2409</v>
      </c>
      <c r="B476">
        <v>91.2</v>
      </c>
      <c r="C476">
        <v>91.5</v>
      </c>
      <c r="E476">
        <v>82.5</v>
      </c>
      <c r="F476">
        <v>83.9</v>
      </c>
      <c r="J476">
        <v>91.5</v>
      </c>
      <c r="K476">
        <v>407</v>
      </c>
      <c r="L476">
        <v>266</v>
      </c>
      <c r="U476">
        <v>4.5</v>
      </c>
      <c r="V476">
        <v>39.4</v>
      </c>
      <c r="X476">
        <v>188</v>
      </c>
      <c r="Y476">
        <v>99</v>
      </c>
    </row>
    <row r="477" spans="1:25" x14ac:dyDescent="0.25">
      <c r="A477" t="s">
        <v>2410</v>
      </c>
      <c r="B477">
        <v>93.6</v>
      </c>
      <c r="F477">
        <v>89.9</v>
      </c>
      <c r="G477">
        <v>77.2</v>
      </c>
      <c r="J477">
        <v>93.6</v>
      </c>
      <c r="K477">
        <v>382</v>
      </c>
      <c r="L477">
        <v>228</v>
      </c>
      <c r="U477">
        <v>77.7</v>
      </c>
      <c r="V477">
        <v>0</v>
      </c>
      <c r="X477">
        <v>180</v>
      </c>
      <c r="Y477">
        <v>79</v>
      </c>
    </row>
    <row r="478" spans="1:25" x14ac:dyDescent="0.25">
      <c r="A478" t="s">
        <v>2411</v>
      </c>
      <c r="B478">
        <v>94.3</v>
      </c>
      <c r="C478">
        <v>94.9</v>
      </c>
      <c r="E478">
        <v>82.1</v>
      </c>
      <c r="F478">
        <v>84.8</v>
      </c>
      <c r="G478">
        <v>74.7</v>
      </c>
      <c r="J478">
        <v>94.9</v>
      </c>
      <c r="K478">
        <v>176</v>
      </c>
      <c r="L478">
        <v>131</v>
      </c>
      <c r="U478">
        <v>54.5</v>
      </c>
      <c r="V478">
        <v>32.1</v>
      </c>
      <c r="X478">
        <v>185</v>
      </c>
      <c r="Y478">
        <v>115</v>
      </c>
    </row>
    <row r="479" spans="1:25" x14ac:dyDescent="0.25">
      <c r="A479" t="s">
        <v>2412</v>
      </c>
      <c r="B479">
        <v>95.8</v>
      </c>
      <c r="C479">
        <v>95</v>
      </c>
      <c r="E479">
        <v>87.5</v>
      </c>
      <c r="F479">
        <v>87.4</v>
      </c>
      <c r="J479">
        <v>95.8</v>
      </c>
      <c r="K479">
        <v>172</v>
      </c>
      <c r="L479">
        <v>122</v>
      </c>
      <c r="U479">
        <v>11.5</v>
      </c>
      <c r="V479">
        <v>38.1</v>
      </c>
      <c r="X479">
        <v>183</v>
      </c>
      <c r="Y479">
        <v>99</v>
      </c>
    </row>
    <row r="480" spans="1:25" x14ac:dyDescent="0.25">
      <c r="A480" t="s">
        <v>2413</v>
      </c>
      <c r="B480">
        <v>95.1</v>
      </c>
      <c r="C480">
        <v>94.2</v>
      </c>
      <c r="E480">
        <v>86.6</v>
      </c>
      <c r="H480">
        <v>88.5</v>
      </c>
      <c r="J480">
        <v>95.1</v>
      </c>
      <c r="K480">
        <v>296</v>
      </c>
      <c r="L480">
        <v>221</v>
      </c>
      <c r="U480">
        <v>0.3</v>
      </c>
      <c r="V480">
        <v>34.299999999999997</v>
      </c>
      <c r="X480">
        <v>188</v>
      </c>
      <c r="Y480">
        <v>83</v>
      </c>
    </row>
    <row r="481" spans="1:25" x14ac:dyDescent="0.25">
      <c r="A481" t="s">
        <v>2414</v>
      </c>
      <c r="B481">
        <v>94.2</v>
      </c>
      <c r="C481">
        <v>93.9</v>
      </c>
      <c r="D481">
        <v>88.5</v>
      </c>
      <c r="F481">
        <v>85.3</v>
      </c>
      <c r="G481">
        <v>79.2</v>
      </c>
      <c r="J481">
        <v>94.2</v>
      </c>
      <c r="K481">
        <v>737</v>
      </c>
      <c r="L481">
        <v>532</v>
      </c>
      <c r="U481">
        <v>17.5</v>
      </c>
      <c r="V481">
        <v>0</v>
      </c>
      <c r="X481">
        <v>183</v>
      </c>
      <c r="Y481">
        <v>90</v>
      </c>
    </row>
    <row r="482" spans="1:25" x14ac:dyDescent="0.25">
      <c r="A482" t="s">
        <v>2415</v>
      </c>
      <c r="B482">
        <v>91.5</v>
      </c>
      <c r="C482">
        <v>91.8</v>
      </c>
      <c r="E482">
        <v>78.5</v>
      </c>
      <c r="J482">
        <v>91.8</v>
      </c>
      <c r="K482">
        <v>173</v>
      </c>
      <c r="L482">
        <v>110</v>
      </c>
      <c r="U482">
        <v>14.7</v>
      </c>
      <c r="V482">
        <v>49.2</v>
      </c>
      <c r="X482">
        <v>190</v>
      </c>
      <c r="Y482">
        <v>102</v>
      </c>
    </row>
    <row r="483" spans="1:25" x14ac:dyDescent="0.25">
      <c r="A483" t="s">
        <v>2416</v>
      </c>
      <c r="B483">
        <v>95.2</v>
      </c>
      <c r="E483">
        <v>82.9</v>
      </c>
      <c r="F483">
        <v>87.8</v>
      </c>
      <c r="G483">
        <v>73.599999999999994</v>
      </c>
      <c r="J483">
        <v>95.2</v>
      </c>
    </row>
    <row r="484" spans="1:25" x14ac:dyDescent="0.25">
      <c r="A484" t="s">
        <v>2417</v>
      </c>
      <c r="B484">
        <v>91</v>
      </c>
      <c r="C484">
        <v>91</v>
      </c>
      <c r="E484">
        <v>82.9</v>
      </c>
      <c r="F484">
        <v>84</v>
      </c>
      <c r="G484">
        <v>76.7</v>
      </c>
      <c r="J484">
        <v>91</v>
      </c>
      <c r="K484">
        <v>327</v>
      </c>
      <c r="L484">
        <v>241</v>
      </c>
      <c r="U484">
        <v>45.4</v>
      </c>
      <c r="V484">
        <v>3.9</v>
      </c>
      <c r="X484">
        <v>180</v>
      </c>
      <c r="Y484">
        <v>86</v>
      </c>
    </row>
    <row r="485" spans="1:25" x14ac:dyDescent="0.25">
      <c r="A485" t="s">
        <v>2418</v>
      </c>
      <c r="B485">
        <v>90.2</v>
      </c>
      <c r="C485">
        <v>89.8</v>
      </c>
      <c r="E485">
        <v>82.1</v>
      </c>
      <c r="F485">
        <v>83.1</v>
      </c>
      <c r="J485">
        <v>90.2</v>
      </c>
    </row>
    <row r="486" spans="1:25" x14ac:dyDescent="0.25">
      <c r="A486" t="s">
        <v>2419</v>
      </c>
      <c r="B486">
        <v>89.1</v>
      </c>
      <c r="D486">
        <v>85.4</v>
      </c>
      <c r="F486">
        <v>81.5</v>
      </c>
      <c r="G486">
        <v>76.400000000000006</v>
      </c>
      <c r="J486">
        <v>89.1</v>
      </c>
      <c r="K486">
        <v>308</v>
      </c>
      <c r="L486">
        <v>227</v>
      </c>
      <c r="U486">
        <v>45.3</v>
      </c>
      <c r="V486">
        <v>0</v>
      </c>
      <c r="X486">
        <v>185</v>
      </c>
      <c r="Y486">
        <v>115</v>
      </c>
    </row>
    <row r="487" spans="1:25" x14ac:dyDescent="0.25">
      <c r="A487" t="s">
        <v>2420</v>
      </c>
      <c r="B487">
        <v>93.2</v>
      </c>
      <c r="C487">
        <v>93.1</v>
      </c>
      <c r="E487">
        <v>83.9</v>
      </c>
      <c r="F487">
        <v>87.6</v>
      </c>
      <c r="J487">
        <v>93.2</v>
      </c>
    </row>
    <row r="488" spans="1:25" x14ac:dyDescent="0.25">
      <c r="A488" t="s">
        <v>2421</v>
      </c>
      <c r="B488">
        <v>92.7</v>
      </c>
      <c r="C488">
        <v>92.6</v>
      </c>
      <c r="D488">
        <v>89.5</v>
      </c>
      <c r="F488">
        <v>86.4</v>
      </c>
      <c r="G488">
        <v>80.099999999999994</v>
      </c>
      <c r="J488">
        <v>92.7</v>
      </c>
      <c r="K488">
        <v>147</v>
      </c>
      <c r="L488">
        <v>93</v>
      </c>
      <c r="U488">
        <v>25.4</v>
      </c>
      <c r="V488">
        <v>0</v>
      </c>
      <c r="X488">
        <v>190</v>
      </c>
      <c r="Y488">
        <v>90</v>
      </c>
    </row>
    <row r="489" spans="1:25" x14ac:dyDescent="0.25">
      <c r="A489" t="s">
        <v>2422</v>
      </c>
      <c r="B489">
        <v>94.1</v>
      </c>
      <c r="C489">
        <v>94.1</v>
      </c>
      <c r="E489">
        <v>84.6</v>
      </c>
      <c r="F489">
        <v>85.6</v>
      </c>
      <c r="J489">
        <v>94.1</v>
      </c>
      <c r="K489">
        <v>140</v>
      </c>
      <c r="L489">
        <v>75</v>
      </c>
      <c r="U489">
        <v>62.8</v>
      </c>
      <c r="V489">
        <v>26.1</v>
      </c>
      <c r="X489">
        <v>188</v>
      </c>
      <c r="Y489">
        <v>97</v>
      </c>
    </row>
    <row r="490" spans="1:25" x14ac:dyDescent="0.25">
      <c r="A490" t="s">
        <v>2423</v>
      </c>
      <c r="B490">
        <v>92.5</v>
      </c>
      <c r="C490">
        <v>91.9</v>
      </c>
      <c r="E490">
        <v>83.9</v>
      </c>
      <c r="F490">
        <v>87.1</v>
      </c>
      <c r="J490">
        <v>92.5</v>
      </c>
      <c r="K490">
        <v>600</v>
      </c>
      <c r="L490">
        <v>427</v>
      </c>
      <c r="U490">
        <v>54.1</v>
      </c>
      <c r="V490">
        <v>29.5</v>
      </c>
      <c r="X490">
        <v>201</v>
      </c>
      <c r="Y490">
        <v>127</v>
      </c>
    </row>
    <row r="491" spans="1:25" x14ac:dyDescent="0.25">
      <c r="A491" t="s">
        <v>2424</v>
      </c>
      <c r="B491">
        <v>94.6</v>
      </c>
      <c r="C491">
        <v>92.8</v>
      </c>
      <c r="E491">
        <v>85.7</v>
      </c>
      <c r="F491">
        <v>87.5</v>
      </c>
      <c r="G491">
        <v>80.5</v>
      </c>
      <c r="J491">
        <v>94.6</v>
      </c>
      <c r="K491">
        <v>421</v>
      </c>
      <c r="L491">
        <v>289</v>
      </c>
      <c r="U491">
        <v>49.3</v>
      </c>
      <c r="V491">
        <v>12.4</v>
      </c>
      <c r="X491">
        <v>196</v>
      </c>
      <c r="Y491">
        <v>99</v>
      </c>
    </row>
    <row r="492" spans="1:25" x14ac:dyDescent="0.25">
      <c r="A492" t="s">
        <v>2425</v>
      </c>
      <c r="B492">
        <v>93.9</v>
      </c>
      <c r="E492">
        <v>84.9</v>
      </c>
      <c r="F492">
        <v>85.8</v>
      </c>
      <c r="G492">
        <v>79.400000000000006</v>
      </c>
      <c r="J492">
        <v>93.9</v>
      </c>
      <c r="K492">
        <v>475</v>
      </c>
      <c r="L492">
        <v>344</v>
      </c>
      <c r="U492">
        <v>50.6</v>
      </c>
      <c r="V492">
        <v>18.8</v>
      </c>
      <c r="X492">
        <v>190</v>
      </c>
      <c r="Y492">
        <v>99</v>
      </c>
    </row>
    <row r="493" spans="1:25" x14ac:dyDescent="0.25">
      <c r="A493" t="s">
        <v>2426</v>
      </c>
      <c r="B493">
        <v>91.1</v>
      </c>
      <c r="E493">
        <v>85.9</v>
      </c>
      <c r="F493">
        <v>84.1</v>
      </c>
      <c r="G493">
        <v>77.3</v>
      </c>
      <c r="J493">
        <v>91.1</v>
      </c>
      <c r="K493">
        <v>462</v>
      </c>
      <c r="L493">
        <v>354</v>
      </c>
      <c r="U493">
        <v>54</v>
      </c>
      <c r="V493">
        <v>24.2</v>
      </c>
      <c r="X493">
        <v>190</v>
      </c>
      <c r="Y493">
        <v>97</v>
      </c>
    </row>
    <row r="494" spans="1:25" x14ac:dyDescent="0.25">
      <c r="A494" t="s">
        <v>2427</v>
      </c>
      <c r="B494">
        <v>92.9</v>
      </c>
      <c r="G494">
        <v>83.9</v>
      </c>
      <c r="H494">
        <v>83.2</v>
      </c>
      <c r="J494">
        <v>92.9</v>
      </c>
      <c r="K494">
        <v>207</v>
      </c>
      <c r="L494">
        <v>111</v>
      </c>
      <c r="U494">
        <v>88.5</v>
      </c>
      <c r="V494">
        <v>0</v>
      </c>
      <c r="X494">
        <v>190</v>
      </c>
      <c r="Y494">
        <v>106</v>
      </c>
    </row>
    <row r="495" spans="1:25" x14ac:dyDescent="0.25">
      <c r="A495" t="s">
        <v>2428</v>
      </c>
      <c r="B495">
        <v>92.8</v>
      </c>
      <c r="C495">
        <v>91.3</v>
      </c>
      <c r="D495">
        <v>88</v>
      </c>
      <c r="F495">
        <v>85.6</v>
      </c>
      <c r="G495">
        <v>81.2</v>
      </c>
      <c r="J495">
        <v>92.8</v>
      </c>
      <c r="K495">
        <v>455</v>
      </c>
      <c r="L495">
        <v>270</v>
      </c>
      <c r="U495">
        <v>52.6</v>
      </c>
      <c r="V495">
        <v>0</v>
      </c>
      <c r="X495">
        <v>198</v>
      </c>
      <c r="Y495">
        <v>108</v>
      </c>
    </row>
    <row r="496" spans="1:25" x14ac:dyDescent="0.25">
      <c r="A496" t="s">
        <v>2429</v>
      </c>
      <c r="B496">
        <v>93.3</v>
      </c>
      <c r="D496">
        <v>89.1</v>
      </c>
      <c r="E496">
        <v>84.4</v>
      </c>
      <c r="F496">
        <v>83.1</v>
      </c>
      <c r="G496">
        <v>77.900000000000006</v>
      </c>
      <c r="J496">
        <v>93.3</v>
      </c>
      <c r="K496">
        <v>203</v>
      </c>
      <c r="L496">
        <v>123</v>
      </c>
      <c r="U496">
        <v>70.7</v>
      </c>
      <c r="V496">
        <v>0.1</v>
      </c>
      <c r="X496">
        <v>190</v>
      </c>
      <c r="Y496">
        <v>90</v>
      </c>
    </row>
    <row r="497" spans="1:25" x14ac:dyDescent="0.25">
      <c r="A497" t="s">
        <v>2430</v>
      </c>
      <c r="C497">
        <v>94.6</v>
      </c>
      <c r="E497">
        <v>84.4</v>
      </c>
      <c r="F497">
        <v>84</v>
      </c>
      <c r="J497">
        <v>94.6</v>
      </c>
    </row>
    <row r="498" spans="1:25" x14ac:dyDescent="0.25">
      <c r="A498" t="s">
        <v>2431</v>
      </c>
      <c r="B498">
        <v>91</v>
      </c>
      <c r="C498">
        <v>89.5</v>
      </c>
      <c r="E498">
        <v>84.3</v>
      </c>
      <c r="F498">
        <v>80.8</v>
      </c>
      <c r="G498">
        <v>74.900000000000006</v>
      </c>
      <c r="J498">
        <v>91</v>
      </c>
      <c r="K498">
        <v>768</v>
      </c>
      <c r="L498">
        <v>573</v>
      </c>
      <c r="U498">
        <v>31.5</v>
      </c>
      <c r="V498">
        <v>18.600000000000001</v>
      </c>
      <c r="X498">
        <v>196</v>
      </c>
      <c r="Y498">
        <v>92</v>
      </c>
    </row>
    <row r="499" spans="1:25" x14ac:dyDescent="0.25">
      <c r="A499" t="s">
        <v>2432</v>
      </c>
      <c r="B499">
        <v>91.7</v>
      </c>
      <c r="E499">
        <v>86.2</v>
      </c>
      <c r="F499">
        <v>84.9</v>
      </c>
      <c r="J499">
        <v>91.7</v>
      </c>
    </row>
    <row r="500" spans="1:25" x14ac:dyDescent="0.25">
      <c r="A500" t="s">
        <v>2433</v>
      </c>
      <c r="B500">
        <v>89.4</v>
      </c>
      <c r="E500">
        <v>82.8</v>
      </c>
      <c r="F500">
        <v>82.4</v>
      </c>
      <c r="G500">
        <v>77</v>
      </c>
      <c r="J500">
        <v>89.4</v>
      </c>
    </row>
    <row r="501" spans="1:25" x14ac:dyDescent="0.25">
      <c r="A501" t="s">
        <v>2434</v>
      </c>
      <c r="B501">
        <v>95.5</v>
      </c>
      <c r="E501">
        <v>90.2</v>
      </c>
      <c r="G501">
        <v>83</v>
      </c>
      <c r="J501">
        <v>95.5</v>
      </c>
      <c r="K501">
        <v>211</v>
      </c>
      <c r="L501">
        <v>126</v>
      </c>
      <c r="U501">
        <v>35.700000000000003</v>
      </c>
      <c r="V501">
        <v>29</v>
      </c>
      <c r="X501">
        <v>190</v>
      </c>
      <c r="Y501">
        <v>95</v>
      </c>
    </row>
    <row r="502" spans="1:25" x14ac:dyDescent="0.25">
      <c r="A502" t="s">
        <v>2435</v>
      </c>
      <c r="B502">
        <v>91.9</v>
      </c>
      <c r="C502">
        <v>91.9</v>
      </c>
      <c r="D502">
        <v>88.5</v>
      </c>
      <c r="F502">
        <v>84.1</v>
      </c>
      <c r="G502">
        <v>80.400000000000006</v>
      </c>
      <c r="J502">
        <v>91.9</v>
      </c>
      <c r="K502">
        <v>458</v>
      </c>
      <c r="L502">
        <v>295</v>
      </c>
      <c r="U502">
        <v>27.5</v>
      </c>
      <c r="V502">
        <v>0</v>
      </c>
      <c r="X502">
        <v>196</v>
      </c>
      <c r="Y502">
        <v>97</v>
      </c>
    </row>
    <row r="503" spans="1:25" x14ac:dyDescent="0.25">
      <c r="A503" t="s">
        <v>2436</v>
      </c>
      <c r="B503">
        <v>91.9</v>
      </c>
      <c r="C503">
        <v>91</v>
      </c>
      <c r="E503">
        <v>87.4</v>
      </c>
      <c r="F503">
        <v>86.1</v>
      </c>
      <c r="G503">
        <v>81.599999999999994</v>
      </c>
      <c r="J503">
        <v>91.9</v>
      </c>
      <c r="K503">
        <v>193</v>
      </c>
      <c r="L503">
        <v>142</v>
      </c>
      <c r="U503">
        <v>42.9</v>
      </c>
      <c r="V503">
        <v>23.3</v>
      </c>
      <c r="X503">
        <v>178</v>
      </c>
      <c r="Y503">
        <v>83</v>
      </c>
    </row>
    <row r="504" spans="1:25" x14ac:dyDescent="0.25">
      <c r="A504" t="s">
        <v>2437</v>
      </c>
      <c r="B504">
        <v>97.1</v>
      </c>
      <c r="E504">
        <v>89.6</v>
      </c>
      <c r="F504">
        <v>89.4</v>
      </c>
      <c r="G504">
        <v>81.900000000000006</v>
      </c>
      <c r="J504">
        <v>97.1</v>
      </c>
    </row>
    <row r="505" spans="1:25" x14ac:dyDescent="0.25">
      <c r="A505" t="s">
        <v>2438</v>
      </c>
      <c r="B505">
        <v>94.5</v>
      </c>
      <c r="C505">
        <v>94.3</v>
      </c>
      <c r="E505">
        <v>86.4</v>
      </c>
      <c r="F505">
        <v>84.6</v>
      </c>
      <c r="G505">
        <v>79.5</v>
      </c>
      <c r="J505">
        <v>94.5</v>
      </c>
      <c r="K505">
        <v>443</v>
      </c>
      <c r="L505">
        <v>323</v>
      </c>
      <c r="U505">
        <v>20.100000000000001</v>
      </c>
      <c r="V505">
        <v>21.5</v>
      </c>
      <c r="X505">
        <v>190</v>
      </c>
      <c r="Y505">
        <v>94</v>
      </c>
    </row>
    <row r="506" spans="1:25" x14ac:dyDescent="0.25">
      <c r="A506" t="s">
        <v>2439</v>
      </c>
      <c r="B506">
        <v>93.3</v>
      </c>
      <c r="F506">
        <v>85.4</v>
      </c>
      <c r="G506">
        <v>80.2</v>
      </c>
      <c r="J506">
        <v>93.3</v>
      </c>
      <c r="K506">
        <v>144</v>
      </c>
      <c r="L506">
        <v>70</v>
      </c>
      <c r="U506">
        <v>71.900000000000006</v>
      </c>
      <c r="V506">
        <v>0</v>
      </c>
      <c r="X506">
        <v>180</v>
      </c>
      <c r="Y506">
        <v>92</v>
      </c>
    </row>
    <row r="507" spans="1:25" x14ac:dyDescent="0.25">
      <c r="A507" t="s">
        <v>2440</v>
      </c>
      <c r="B507">
        <v>91.4</v>
      </c>
      <c r="C507">
        <v>91.3</v>
      </c>
      <c r="F507">
        <v>86.5</v>
      </c>
      <c r="G507">
        <v>77</v>
      </c>
      <c r="J507">
        <v>91.4</v>
      </c>
      <c r="K507">
        <v>745</v>
      </c>
      <c r="L507">
        <v>544</v>
      </c>
      <c r="U507">
        <v>36.4</v>
      </c>
      <c r="V507">
        <v>0</v>
      </c>
      <c r="X507">
        <v>185</v>
      </c>
      <c r="Y507">
        <v>99</v>
      </c>
    </row>
    <row r="508" spans="1:25" x14ac:dyDescent="0.25">
      <c r="A508" t="s">
        <v>2441</v>
      </c>
      <c r="B508">
        <v>97.7</v>
      </c>
      <c r="E508">
        <v>87.2</v>
      </c>
      <c r="F508">
        <v>90.4</v>
      </c>
      <c r="J508">
        <v>97.7</v>
      </c>
      <c r="K508">
        <v>214</v>
      </c>
      <c r="L508">
        <v>98</v>
      </c>
      <c r="U508">
        <v>70.7</v>
      </c>
      <c r="V508">
        <v>29</v>
      </c>
      <c r="X508">
        <v>188</v>
      </c>
      <c r="Y508">
        <v>106</v>
      </c>
    </row>
    <row r="509" spans="1:25" x14ac:dyDescent="0.25">
      <c r="A509" t="s">
        <v>2442</v>
      </c>
      <c r="B509">
        <v>90.1</v>
      </c>
      <c r="C509">
        <v>89</v>
      </c>
      <c r="D509">
        <v>86.7</v>
      </c>
      <c r="F509">
        <v>79.099999999999994</v>
      </c>
      <c r="G509">
        <v>78.3</v>
      </c>
      <c r="J509">
        <v>90.1</v>
      </c>
      <c r="K509">
        <v>348</v>
      </c>
      <c r="L509">
        <v>238</v>
      </c>
      <c r="U509">
        <v>20.3</v>
      </c>
      <c r="V509">
        <v>0</v>
      </c>
      <c r="X509">
        <v>190</v>
      </c>
      <c r="Y509">
        <v>108</v>
      </c>
    </row>
    <row r="510" spans="1:25" x14ac:dyDescent="0.25">
      <c r="A510" t="s">
        <v>2443</v>
      </c>
      <c r="B510">
        <v>89.1</v>
      </c>
      <c r="F510">
        <v>84.2</v>
      </c>
      <c r="G510">
        <v>77.7</v>
      </c>
      <c r="J510">
        <v>89.1</v>
      </c>
      <c r="K510">
        <v>280</v>
      </c>
      <c r="L510">
        <v>176</v>
      </c>
      <c r="U510">
        <v>28.4</v>
      </c>
      <c r="V510">
        <v>0</v>
      </c>
      <c r="X510">
        <v>190</v>
      </c>
      <c r="Y510">
        <v>93</v>
      </c>
    </row>
    <row r="511" spans="1:25" x14ac:dyDescent="0.25">
      <c r="A511" t="s">
        <v>2444</v>
      </c>
      <c r="B511">
        <v>93.1</v>
      </c>
      <c r="C511">
        <v>92.2</v>
      </c>
      <c r="E511">
        <v>88.3</v>
      </c>
      <c r="F511">
        <v>86.9</v>
      </c>
      <c r="G511">
        <v>80.3</v>
      </c>
      <c r="J511">
        <v>93.1</v>
      </c>
      <c r="K511">
        <v>119</v>
      </c>
      <c r="L511">
        <v>72</v>
      </c>
      <c r="U511">
        <v>36.9</v>
      </c>
      <c r="V511">
        <v>14.4</v>
      </c>
      <c r="X511">
        <v>188</v>
      </c>
      <c r="Y511">
        <v>97</v>
      </c>
    </row>
    <row r="512" spans="1:25" x14ac:dyDescent="0.25">
      <c r="A512" t="s">
        <v>2445</v>
      </c>
      <c r="B512">
        <v>94.4</v>
      </c>
      <c r="E512">
        <v>84.6</v>
      </c>
      <c r="G512">
        <v>79.400000000000006</v>
      </c>
      <c r="J512">
        <v>94.4</v>
      </c>
      <c r="K512">
        <v>112</v>
      </c>
      <c r="L512">
        <v>73</v>
      </c>
      <c r="U512">
        <v>55.7</v>
      </c>
      <c r="V512">
        <v>31</v>
      </c>
      <c r="X512">
        <v>193</v>
      </c>
      <c r="Y512">
        <v>97</v>
      </c>
    </row>
    <row r="513" spans="1:25" x14ac:dyDescent="0.25">
      <c r="A513" t="s">
        <v>2446</v>
      </c>
      <c r="B513">
        <v>91</v>
      </c>
      <c r="E513">
        <v>84.8</v>
      </c>
      <c r="F513">
        <v>86.1</v>
      </c>
      <c r="G513">
        <v>78</v>
      </c>
      <c r="J513">
        <v>91</v>
      </c>
    </row>
    <row r="514" spans="1:25" x14ac:dyDescent="0.25">
      <c r="A514" t="s">
        <v>2447</v>
      </c>
      <c r="B514">
        <v>91.5</v>
      </c>
      <c r="E514">
        <v>80.8</v>
      </c>
      <c r="F514">
        <v>89</v>
      </c>
      <c r="J514">
        <v>91.5</v>
      </c>
      <c r="K514">
        <v>69</v>
      </c>
      <c r="L514">
        <v>50</v>
      </c>
      <c r="U514">
        <v>36.5</v>
      </c>
      <c r="V514">
        <v>54.4</v>
      </c>
      <c r="X514">
        <v>183</v>
      </c>
      <c r="Y514">
        <v>72</v>
      </c>
    </row>
    <row r="515" spans="1:25" x14ac:dyDescent="0.25">
      <c r="A515" t="s">
        <v>2448</v>
      </c>
      <c r="B515">
        <v>92.4</v>
      </c>
      <c r="C515">
        <v>92.2</v>
      </c>
      <c r="E515">
        <v>84.2</v>
      </c>
      <c r="G515">
        <v>81.599999999999994</v>
      </c>
      <c r="J515">
        <v>92.4</v>
      </c>
      <c r="K515">
        <v>747</v>
      </c>
      <c r="L515">
        <v>422</v>
      </c>
      <c r="U515">
        <v>42.7</v>
      </c>
      <c r="V515">
        <v>30.8</v>
      </c>
      <c r="X515">
        <v>188</v>
      </c>
      <c r="Y515">
        <v>88</v>
      </c>
    </row>
    <row r="516" spans="1:25" x14ac:dyDescent="0.25">
      <c r="A516" t="s">
        <v>2449</v>
      </c>
      <c r="B516">
        <v>92.5</v>
      </c>
      <c r="C516">
        <v>92.7</v>
      </c>
      <c r="E516">
        <v>83.8</v>
      </c>
      <c r="F516">
        <v>85.6</v>
      </c>
      <c r="G516">
        <v>81.099999999999994</v>
      </c>
      <c r="J516">
        <v>92.7</v>
      </c>
      <c r="K516">
        <v>150</v>
      </c>
      <c r="L516">
        <v>99</v>
      </c>
      <c r="U516">
        <v>48.4</v>
      </c>
      <c r="V516">
        <v>34</v>
      </c>
      <c r="X516">
        <v>190</v>
      </c>
      <c r="Y516">
        <v>99</v>
      </c>
    </row>
    <row r="517" spans="1:25" x14ac:dyDescent="0.25">
      <c r="A517" t="s">
        <v>2450</v>
      </c>
      <c r="B517">
        <v>94.4</v>
      </c>
      <c r="C517">
        <v>93.1</v>
      </c>
      <c r="E517">
        <v>83.7</v>
      </c>
      <c r="F517">
        <v>84.2</v>
      </c>
      <c r="G517">
        <v>80.5</v>
      </c>
      <c r="J517">
        <v>94.4</v>
      </c>
      <c r="K517">
        <v>140</v>
      </c>
      <c r="L517">
        <v>107</v>
      </c>
      <c r="U517">
        <v>33.200000000000003</v>
      </c>
      <c r="V517">
        <v>23.5</v>
      </c>
      <c r="X517">
        <v>190</v>
      </c>
      <c r="Y517">
        <v>86</v>
      </c>
    </row>
    <row r="518" spans="1:25" x14ac:dyDescent="0.25">
      <c r="A518" t="s">
        <v>2451</v>
      </c>
      <c r="B518">
        <v>96.9</v>
      </c>
      <c r="C518">
        <v>97</v>
      </c>
      <c r="E518">
        <v>88.1</v>
      </c>
      <c r="G518">
        <v>82.3</v>
      </c>
      <c r="J518">
        <v>97</v>
      </c>
      <c r="K518">
        <v>117</v>
      </c>
      <c r="L518">
        <v>65</v>
      </c>
      <c r="U518">
        <v>59.6</v>
      </c>
      <c r="V518">
        <v>24.2</v>
      </c>
      <c r="X518">
        <v>180</v>
      </c>
      <c r="Y518">
        <v>72</v>
      </c>
    </row>
    <row r="519" spans="1:25" x14ac:dyDescent="0.25">
      <c r="A519" t="s">
        <v>2452</v>
      </c>
      <c r="B519">
        <v>94.9</v>
      </c>
      <c r="E519">
        <v>86.6</v>
      </c>
      <c r="H519">
        <v>85.2</v>
      </c>
      <c r="J519">
        <v>94.9</v>
      </c>
    </row>
    <row r="520" spans="1:25" x14ac:dyDescent="0.25">
      <c r="A520" t="s">
        <v>2453</v>
      </c>
      <c r="B520">
        <v>91</v>
      </c>
      <c r="C520">
        <v>90.2</v>
      </c>
      <c r="E520">
        <v>79.599999999999994</v>
      </c>
      <c r="F520">
        <v>82</v>
      </c>
      <c r="J520">
        <v>91</v>
      </c>
      <c r="K520">
        <v>201</v>
      </c>
      <c r="L520">
        <v>157</v>
      </c>
      <c r="U520">
        <v>15.4</v>
      </c>
      <c r="V520">
        <v>26</v>
      </c>
      <c r="X520">
        <v>196</v>
      </c>
      <c r="Y520">
        <v>108</v>
      </c>
    </row>
    <row r="521" spans="1:25" x14ac:dyDescent="0.25">
      <c r="A521" t="s">
        <v>2454</v>
      </c>
      <c r="B521">
        <v>90.8</v>
      </c>
      <c r="D521">
        <v>85.2</v>
      </c>
      <c r="F521">
        <v>83.4</v>
      </c>
      <c r="G521">
        <v>78.900000000000006</v>
      </c>
      <c r="J521">
        <v>90.8</v>
      </c>
      <c r="K521">
        <v>580</v>
      </c>
      <c r="L521">
        <v>392</v>
      </c>
      <c r="U521">
        <v>43.7</v>
      </c>
      <c r="V521">
        <v>0</v>
      </c>
      <c r="X521">
        <v>188</v>
      </c>
      <c r="Y521">
        <v>86</v>
      </c>
    </row>
    <row r="522" spans="1:25" x14ac:dyDescent="0.25">
      <c r="A522" t="s">
        <v>2455</v>
      </c>
      <c r="B522">
        <v>94.9</v>
      </c>
      <c r="C522">
        <v>95.2</v>
      </c>
      <c r="E522">
        <v>89.1</v>
      </c>
      <c r="G522">
        <v>80.5</v>
      </c>
      <c r="J522">
        <v>95.2</v>
      </c>
    </row>
    <row r="523" spans="1:25" x14ac:dyDescent="0.25">
      <c r="A523" t="s">
        <v>2456</v>
      </c>
      <c r="B523">
        <v>96.2</v>
      </c>
      <c r="C523">
        <v>96.3</v>
      </c>
      <c r="E523">
        <v>86</v>
      </c>
      <c r="F523">
        <v>88.5</v>
      </c>
      <c r="G523">
        <v>84.4</v>
      </c>
      <c r="J523">
        <v>96.3</v>
      </c>
      <c r="K523">
        <v>65</v>
      </c>
      <c r="L523">
        <v>42</v>
      </c>
    </row>
    <row r="524" spans="1:25" x14ac:dyDescent="0.25">
      <c r="A524" t="s">
        <v>2457</v>
      </c>
      <c r="B524">
        <v>92.1</v>
      </c>
      <c r="C524">
        <v>91.9</v>
      </c>
      <c r="E524">
        <v>86.3</v>
      </c>
      <c r="F524">
        <v>84.1</v>
      </c>
      <c r="G524">
        <v>75.7</v>
      </c>
      <c r="J524">
        <v>92.1</v>
      </c>
      <c r="K524">
        <v>722</v>
      </c>
      <c r="L524">
        <v>499</v>
      </c>
      <c r="U524">
        <v>25.5</v>
      </c>
      <c r="V524">
        <v>21.8</v>
      </c>
      <c r="X524">
        <v>188</v>
      </c>
      <c r="Y524">
        <v>108</v>
      </c>
    </row>
    <row r="525" spans="1:25" x14ac:dyDescent="0.25">
      <c r="A525" t="s">
        <v>2458</v>
      </c>
      <c r="B525">
        <v>92.3</v>
      </c>
      <c r="D525">
        <v>91.7</v>
      </c>
      <c r="E525">
        <v>84.6</v>
      </c>
      <c r="G525">
        <v>83.2</v>
      </c>
      <c r="J525">
        <v>92.3</v>
      </c>
    </row>
    <row r="526" spans="1:25" x14ac:dyDescent="0.25">
      <c r="A526" t="s">
        <v>2459</v>
      </c>
      <c r="B526">
        <v>97.2</v>
      </c>
      <c r="C526">
        <v>96.7</v>
      </c>
      <c r="E526">
        <v>89.1</v>
      </c>
      <c r="F526">
        <v>89.5</v>
      </c>
      <c r="J526">
        <v>97.2</v>
      </c>
      <c r="K526">
        <v>283</v>
      </c>
      <c r="L526">
        <v>192</v>
      </c>
      <c r="U526">
        <v>48.9</v>
      </c>
      <c r="V526">
        <v>21.5</v>
      </c>
      <c r="X526">
        <v>183</v>
      </c>
      <c r="Y526">
        <v>99</v>
      </c>
    </row>
    <row r="527" spans="1:25" x14ac:dyDescent="0.25">
      <c r="A527" t="s">
        <v>2460</v>
      </c>
      <c r="B527">
        <v>91.2</v>
      </c>
      <c r="C527">
        <v>85.4</v>
      </c>
      <c r="D527">
        <v>93.8</v>
      </c>
      <c r="E527">
        <v>80.099999999999994</v>
      </c>
      <c r="F527">
        <v>84.4</v>
      </c>
      <c r="G527">
        <v>78.2</v>
      </c>
      <c r="J527">
        <v>93.8</v>
      </c>
    </row>
    <row r="528" spans="1:25" x14ac:dyDescent="0.25">
      <c r="A528" t="s">
        <v>2461</v>
      </c>
      <c r="B528">
        <v>94.4</v>
      </c>
      <c r="C528">
        <v>93.6</v>
      </c>
      <c r="E528">
        <v>86.3</v>
      </c>
      <c r="F528">
        <v>83</v>
      </c>
      <c r="J528">
        <v>94.4</v>
      </c>
      <c r="K528">
        <v>210</v>
      </c>
      <c r="L528">
        <v>133</v>
      </c>
      <c r="U528">
        <v>20.6</v>
      </c>
      <c r="V528">
        <v>3.3</v>
      </c>
      <c r="X528">
        <v>180</v>
      </c>
      <c r="Y528">
        <v>108</v>
      </c>
    </row>
    <row r="529" spans="1:25" x14ac:dyDescent="0.25">
      <c r="A529" t="s">
        <v>2462</v>
      </c>
      <c r="B529">
        <v>91.4</v>
      </c>
      <c r="C529">
        <v>95.3</v>
      </c>
      <c r="E529">
        <v>83.8</v>
      </c>
      <c r="F529">
        <v>84.1</v>
      </c>
      <c r="J529">
        <v>95.3</v>
      </c>
      <c r="K529">
        <v>158</v>
      </c>
      <c r="L529">
        <v>94</v>
      </c>
      <c r="U529">
        <v>51.6</v>
      </c>
      <c r="V529">
        <v>37.200000000000003</v>
      </c>
      <c r="X529">
        <v>190</v>
      </c>
      <c r="Y529">
        <v>106</v>
      </c>
    </row>
    <row r="530" spans="1:25" x14ac:dyDescent="0.25">
      <c r="A530" t="s">
        <v>2463</v>
      </c>
      <c r="B530">
        <v>93</v>
      </c>
      <c r="C530">
        <v>93</v>
      </c>
      <c r="D530">
        <v>88.5</v>
      </c>
      <c r="E530">
        <v>85.2</v>
      </c>
      <c r="F530">
        <v>87.7</v>
      </c>
      <c r="G530">
        <v>82.4</v>
      </c>
      <c r="J530">
        <v>93</v>
      </c>
      <c r="K530">
        <v>859</v>
      </c>
      <c r="L530">
        <v>564</v>
      </c>
      <c r="U530">
        <v>38.799999999999997</v>
      </c>
      <c r="V530">
        <v>2.4</v>
      </c>
      <c r="X530">
        <v>188</v>
      </c>
      <c r="Y530">
        <v>99</v>
      </c>
    </row>
    <row r="531" spans="1:25" x14ac:dyDescent="0.25">
      <c r="A531" t="s">
        <v>2464</v>
      </c>
      <c r="B531">
        <v>90.7</v>
      </c>
      <c r="C531">
        <v>89.9</v>
      </c>
      <c r="D531">
        <v>86.6</v>
      </c>
      <c r="F531">
        <v>84.5</v>
      </c>
      <c r="G531">
        <v>75.599999999999994</v>
      </c>
      <c r="J531">
        <v>90.7</v>
      </c>
      <c r="K531">
        <v>439</v>
      </c>
      <c r="L531">
        <v>330</v>
      </c>
      <c r="U531">
        <v>40.299999999999997</v>
      </c>
      <c r="V531">
        <v>0</v>
      </c>
      <c r="X531">
        <v>185</v>
      </c>
      <c r="Y531">
        <v>97</v>
      </c>
    </row>
    <row r="532" spans="1:25" x14ac:dyDescent="0.25">
      <c r="A532" t="s">
        <v>2465</v>
      </c>
      <c r="B532">
        <v>93.2</v>
      </c>
      <c r="C532">
        <v>92.7</v>
      </c>
      <c r="E532">
        <v>81.599999999999994</v>
      </c>
      <c r="F532">
        <v>86.9</v>
      </c>
      <c r="J532">
        <v>93.2</v>
      </c>
      <c r="K532">
        <v>285</v>
      </c>
      <c r="L532">
        <v>196</v>
      </c>
      <c r="U532">
        <v>81.900000000000006</v>
      </c>
      <c r="V532">
        <v>14.3</v>
      </c>
      <c r="X532">
        <v>193</v>
      </c>
      <c r="Y532">
        <v>98</v>
      </c>
    </row>
    <row r="533" spans="1:25" x14ac:dyDescent="0.25">
      <c r="A533" t="s">
        <v>2466</v>
      </c>
      <c r="B533">
        <v>93.9</v>
      </c>
      <c r="C533">
        <v>93.4</v>
      </c>
      <c r="F533">
        <v>87.8</v>
      </c>
      <c r="G533">
        <v>80.900000000000006</v>
      </c>
      <c r="J533">
        <v>93.9</v>
      </c>
      <c r="K533">
        <v>203</v>
      </c>
      <c r="L533">
        <v>149</v>
      </c>
      <c r="U533">
        <v>28.4</v>
      </c>
      <c r="V533">
        <v>0</v>
      </c>
      <c r="X533">
        <v>198</v>
      </c>
      <c r="Y533">
        <v>105</v>
      </c>
    </row>
    <row r="534" spans="1:25" x14ac:dyDescent="0.25">
      <c r="A534" t="s">
        <v>2467</v>
      </c>
      <c r="B534">
        <v>93.4</v>
      </c>
      <c r="C534">
        <v>93.2</v>
      </c>
      <c r="E534">
        <v>84.6</v>
      </c>
      <c r="F534">
        <v>86.1</v>
      </c>
      <c r="G534">
        <v>80</v>
      </c>
      <c r="J534">
        <v>93.4</v>
      </c>
      <c r="K534">
        <v>84</v>
      </c>
      <c r="L534">
        <v>60</v>
      </c>
      <c r="U534">
        <v>38.6</v>
      </c>
      <c r="V534">
        <v>21.3</v>
      </c>
      <c r="X534">
        <v>188</v>
      </c>
      <c r="Y534">
        <v>79</v>
      </c>
    </row>
    <row r="535" spans="1:25" x14ac:dyDescent="0.25">
      <c r="A535" t="s">
        <v>2468</v>
      </c>
      <c r="B535">
        <v>92.1</v>
      </c>
      <c r="C535">
        <v>92.1</v>
      </c>
      <c r="D535">
        <v>87.2</v>
      </c>
      <c r="E535">
        <v>81.099999999999994</v>
      </c>
      <c r="G535">
        <v>74.8</v>
      </c>
      <c r="J535">
        <v>92.1</v>
      </c>
      <c r="K535">
        <v>229</v>
      </c>
      <c r="L535">
        <v>131</v>
      </c>
      <c r="U535">
        <v>5.2</v>
      </c>
      <c r="V535">
        <v>64.3</v>
      </c>
      <c r="X535">
        <v>196</v>
      </c>
      <c r="Y535">
        <v>86</v>
      </c>
    </row>
    <row r="536" spans="1:25" x14ac:dyDescent="0.25">
      <c r="A536" t="s">
        <v>2469</v>
      </c>
      <c r="B536">
        <v>94.6</v>
      </c>
      <c r="C536">
        <v>94.8</v>
      </c>
      <c r="E536">
        <v>82.8</v>
      </c>
      <c r="G536">
        <v>79.900000000000006</v>
      </c>
      <c r="J536">
        <v>94.8</v>
      </c>
      <c r="K536">
        <v>278</v>
      </c>
      <c r="L536">
        <v>171</v>
      </c>
      <c r="U536">
        <v>0.1</v>
      </c>
      <c r="V536">
        <v>35.4</v>
      </c>
      <c r="X536">
        <v>190</v>
      </c>
      <c r="Y536">
        <v>86</v>
      </c>
    </row>
    <row r="537" spans="1:25" x14ac:dyDescent="0.25">
      <c r="A537" t="s">
        <v>2470</v>
      </c>
      <c r="B537">
        <v>89.4</v>
      </c>
      <c r="C537">
        <v>87.8</v>
      </c>
      <c r="E537">
        <v>80.3</v>
      </c>
      <c r="F537">
        <v>82.3</v>
      </c>
      <c r="G537">
        <v>77.8</v>
      </c>
      <c r="J537">
        <v>89.4</v>
      </c>
      <c r="K537">
        <v>69</v>
      </c>
      <c r="L537">
        <v>54</v>
      </c>
      <c r="U537">
        <v>52.5</v>
      </c>
      <c r="V537">
        <v>22.4</v>
      </c>
      <c r="X537">
        <v>190</v>
      </c>
      <c r="Y537">
        <v>99</v>
      </c>
    </row>
    <row r="538" spans="1:25" x14ac:dyDescent="0.25">
      <c r="A538" t="s">
        <v>2471</v>
      </c>
      <c r="B538">
        <v>83.1</v>
      </c>
      <c r="C538">
        <v>82.2</v>
      </c>
      <c r="G538">
        <v>72.8</v>
      </c>
      <c r="J538">
        <v>83.1</v>
      </c>
      <c r="K538">
        <v>71</v>
      </c>
      <c r="L538">
        <v>50</v>
      </c>
      <c r="U538">
        <v>9</v>
      </c>
      <c r="V538">
        <v>0</v>
      </c>
      <c r="X538">
        <v>196</v>
      </c>
      <c r="Y538">
        <v>84</v>
      </c>
    </row>
    <row r="539" spans="1:25" x14ac:dyDescent="0.25">
      <c r="A539" t="s">
        <v>2472</v>
      </c>
      <c r="B539">
        <v>94.6</v>
      </c>
      <c r="C539">
        <v>97.2</v>
      </c>
      <c r="E539">
        <v>84.7</v>
      </c>
      <c r="J539">
        <v>97.2</v>
      </c>
      <c r="K539">
        <v>75</v>
      </c>
      <c r="L539">
        <v>41</v>
      </c>
      <c r="U539">
        <v>63.3</v>
      </c>
      <c r="V539">
        <v>36.299999999999997</v>
      </c>
      <c r="X539">
        <v>193</v>
      </c>
      <c r="Y539">
        <v>90</v>
      </c>
    </row>
    <row r="540" spans="1:25" x14ac:dyDescent="0.25">
      <c r="A540" t="s">
        <v>2473</v>
      </c>
      <c r="B540">
        <v>96.1</v>
      </c>
      <c r="C540">
        <v>95.9</v>
      </c>
      <c r="E540">
        <v>87.1</v>
      </c>
      <c r="G540">
        <v>81.400000000000006</v>
      </c>
      <c r="J540">
        <v>96.1</v>
      </c>
      <c r="K540">
        <v>77</v>
      </c>
      <c r="L540">
        <v>52</v>
      </c>
      <c r="U540">
        <v>7.8</v>
      </c>
      <c r="V540">
        <v>33.6</v>
      </c>
      <c r="X540">
        <v>196</v>
      </c>
      <c r="Y540">
        <v>115</v>
      </c>
    </row>
    <row r="541" spans="1:25" x14ac:dyDescent="0.25">
      <c r="A541" t="s">
        <v>2474</v>
      </c>
      <c r="B541">
        <v>96.6</v>
      </c>
      <c r="C541">
        <v>97.1</v>
      </c>
      <c r="E541">
        <v>87.3</v>
      </c>
      <c r="F541">
        <v>92.2</v>
      </c>
      <c r="J541">
        <v>97.1</v>
      </c>
      <c r="K541">
        <v>72</v>
      </c>
      <c r="L541">
        <v>42</v>
      </c>
      <c r="U541">
        <v>6.1</v>
      </c>
      <c r="V541">
        <v>28.8</v>
      </c>
      <c r="X541">
        <v>183</v>
      </c>
      <c r="Y541">
        <v>97</v>
      </c>
    </row>
    <row r="542" spans="1:25" x14ac:dyDescent="0.25">
      <c r="A542" t="s">
        <v>2475</v>
      </c>
      <c r="B542">
        <v>86.5</v>
      </c>
      <c r="C542">
        <v>86.2</v>
      </c>
      <c r="E542">
        <v>77.400000000000006</v>
      </c>
      <c r="F542">
        <v>80.2</v>
      </c>
      <c r="J542">
        <v>86.5</v>
      </c>
      <c r="K542">
        <v>249</v>
      </c>
      <c r="L542">
        <v>170</v>
      </c>
      <c r="U542">
        <v>10.1</v>
      </c>
      <c r="V542">
        <v>59.6</v>
      </c>
      <c r="X542">
        <v>180</v>
      </c>
      <c r="Y542">
        <v>83</v>
      </c>
    </row>
    <row r="543" spans="1:25" x14ac:dyDescent="0.25">
      <c r="A543" t="s">
        <v>2476</v>
      </c>
      <c r="B543">
        <v>96.7</v>
      </c>
      <c r="C543">
        <v>96.6</v>
      </c>
      <c r="E543">
        <v>86.8</v>
      </c>
      <c r="F543">
        <v>90.6</v>
      </c>
      <c r="J543">
        <v>96.7</v>
      </c>
      <c r="K543">
        <v>257</v>
      </c>
      <c r="L543">
        <v>185</v>
      </c>
      <c r="U543">
        <v>45.6</v>
      </c>
      <c r="V543">
        <v>35.4</v>
      </c>
      <c r="X543">
        <v>190</v>
      </c>
      <c r="Y543">
        <v>104</v>
      </c>
    </row>
    <row r="544" spans="1:25" x14ac:dyDescent="0.25">
      <c r="A544" t="s">
        <v>2477</v>
      </c>
      <c r="B544">
        <v>94.4</v>
      </c>
      <c r="C544">
        <v>93.7</v>
      </c>
      <c r="E544">
        <v>87.1</v>
      </c>
      <c r="G544">
        <v>80.5</v>
      </c>
      <c r="J544">
        <v>94.4</v>
      </c>
      <c r="K544">
        <v>63</v>
      </c>
      <c r="L544">
        <v>45</v>
      </c>
    </row>
    <row r="545" spans="1:25" x14ac:dyDescent="0.25">
      <c r="A545" t="s">
        <v>2478</v>
      </c>
      <c r="B545">
        <v>98</v>
      </c>
      <c r="C545">
        <v>98.3</v>
      </c>
      <c r="E545">
        <v>88</v>
      </c>
      <c r="F545">
        <v>87.6</v>
      </c>
      <c r="J545">
        <v>98.3</v>
      </c>
      <c r="K545">
        <v>85</v>
      </c>
      <c r="L545">
        <v>38</v>
      </c>
      <c r="U545">
        <v>69.900000000000006</v>
      </c>
      <c r="V545">
        <v>24.4</v>
      </c>
      <c r="X545">
        <v>188</v>
      </c>
      <c r="Y545">
        <v>104</v>
      </c>
    </row>
    <row r="546" spans="1:25" x14ac:dyDescent="0.25">
      <c r="A546" t="s">
        <v>2479</v>
      </c>
      <c r="B546">
        <v>94.1</v>
      </c>
      <c r="C546">
        <v>94</v>
      </c>
      <c r="E546">
        <v>88</v>
      </c>
      <c r="F546">
        <v>87.9</v>
      </c>
      <c r="G546">
        <v>81.3</v>
      </c>
      <c r="J546">
        <v>94.1</v>
      </c>
      <c r="K546">
        <v>295</v>
      </c>
      <c r="L546">
        <v>201</v>
      </c>
      <c r="U546">
        <v>24.9</v>
      </c>
      <c r="V546">
        <v>20.7</v>
      </c>
      <c r="X546">
        <v>193</v>
      </c>
      <c r="Y546">
        <v>99</v>
      </c>
    </row>
    <row r="547" spans="1:25" x14ac:dyDescent="0.25">
      <c r="A547" t="s">
        <v>2480</v>
      </c>
      <c r="B547">
        <v>89.6</v>
      </c>
      <c r="C547">
        <v>89.8</v>
      </c>
      <c r="D547">
        <v>89</v>
      </c>
      <c r="E547">
        <v>83.6</v>
      </c>
      <c r="J547">
        <v>89.8</v>
      </c>
      <c r="K547">
        <v>162</v>
      </c>
      <c r="L547">
        <v>118</v>
      </c>
      <c r="U547">
        <v>34</v>
      </c>
      <c r="V547">
        <v>28.1</v>
      </c>
      <c r="X547">
        <v>198</v>
      </c>
      <c r="Y547">
        <v>111</v>
      </c>
    </row>
    <row r="548" spans="1:25" x14ac:dyDescent="0.25">
      <c r="A548" t="s">
        <v>2481</v>
      </c>
      <c r="B548">
        <v>92.4</v>
      </c>
      <c r="C548">
        <v>92.3</v>
      </c>
      <c r="E548">
        <v>86.2</v>
      </c>
      <c r="J548">
        <v>92.4</v>
      </c>
      <c r="K548">
        <v>94</v>
      </c>
      <c r="L548">
        <v>49</v>
      </c>
      <c r="U548">
        <v>19.100000000000001</v>
      </c>
      <c r="V548">
        <v>59.9</v>
      </c>
      <c r="X548">
        <v>188</v>
      </c>
      <c r="Y548">
        <v>99</v>
      </c>
    </row>
    <row r="549" spans="1:25" x14ac:dyDescent="0.25">
      <c r="A549" t="s">
        <v>2482</v>
      </c>
      <c r="B549">
        <v>96.4</v>
      </c>
      <c r="E549">
        <v>88.3</v>
      </c>
      <c r="F549">
        <v>86.9</v>
      </c>
      <c r="G549">
        <v>82.1</v>
      </c>
      <c r="J549">
        <v>96.4</v>
      </c>
      <c r="K549">
        <v>198</v>
      </c>
      <c r="L549">
        <v>136</v>
      </c>
      <c r="U549">
        <v>61.6</v>
      </c>
      <c r="V549">
        <v>23.8</v>
      </c>
      <c r="X549">
        <v>185</v>
      </c>
      <c r="Y549">
        <v>86</v>
      </c>
    </row>
    <row r="550" spans="1:25" x14ac:dyDescent="0.25">
      <c r="A550" t="s">
        <v>2483</v>
      </c>
      <c r="B550">
        <v>89.8</v>
      </c>
      <c r="C550">
        <v>89.2</v>
      </c>
      <c r="D550">
        <v>87.3</v>
      </c>
      <c r="F550">
        <v>84.3</v>
      </c>
      <c r="G550">
        <v>79.8</v>
      </c>
      <c r="J550">
        <v>89.8</v>
      </c>
      <c r="K550">
        <v>260</v>
      </c>
      <c r="L550">
        <v>171</v>
      </c>
      <c r="U550">
        <v>19.5</v>
      </c>
      <c r="V550">
        <v>0</v>
      </c>
      <c r="X550">
        <v>196</v>
      </c>
      <c r="Y550">
        <v>97</v>
      </c>
    </row>
    <row r="551" spans="1:25" x14ac:dyDescent="0.25">
      <c r="A551" t="s">
        <v>2484</v>
      </c>
      <c r="B551">
        <v>90.7</v>
      </c>
      <c r="C551">
        <v>90.1</v>
      </c>
      <c r="D551">
        <v>87</v>
      </c>
      <c r="E551">
        <v>80.099999999999994</v>
      </c>
      <c r="F551">
        <v>80</v>
      </c>
      <c r="G551">
        <v>72.7</v>
      </c>
      <c r="J551">
        <v>90.7</v>
      </c>
      <c r="K551">
        <v>723</v>
      </c>
      <c r="L551">
        <v>532</v>
      </c>
      <c r="U551">
        <v>27.3</v>
      </c>
      <c r="V551">
        <v>0.3</v>
      </c>
      <c r="X551">
        <v>190</v>
      </c>
      <c r="Y551">
        <v>115</v>
      </c>
    </row>
    <row r="552" spans="1:25" x14ac:dyDescent="0.25">
      <c r="A552" t="s">
        <v>2485</v>
      </c>
      <c r="B552">
        <v>88.8</v>
      </c>
      <c r="C552">
        <v>89.2</v>
      </c>
      <c r="D552">
        <v>88.3</v>
      </c>
      <c r="E552">
        <v>79.2</v>
      </c>
      <c r="F552">
        <v>82.7</v>
      </c>
      <c r="J552">
        <v>89.2</v>
      </c>
      <c r="K552">
        <v>468</v>
      </c>
      <c r="L552">
        <v>318</v>
      </c>
      <c r="U552">
        <v>1.3</v>
      </c>
      <c r="V552">
        <v>30.2</v>
      </c>
      <c r="X552">
        <v>198</v>
      </c>
      <c r="Y552">
        <v>136</v>
      </c>
    </row>
    <row r="553" spans="1:25" x14ac:dyDescent="0.25">
      <c r="A553" t="s">
        <v>2486</v>
      </c>
      <c r="B553">
        <v>93.3</v>
      </c>
      <c r="C553">
        <v>93.4</v>
      </c>
      <c r="D553">
        <v>90.2</v>
      </c>
      <c r="F553">
        <v>86.8</v>
      </c>
      <c r="G553">
        <v>81.7</v>
      </c>
      <c r="J553">
        <v>93.4</v>
      </c>
      <c r="K553">
        <v>194</v>
      </c>
      <c r="L553">
        <v>146</v>
      </c>
      <c r="U553">
        <v>0.6</v>
      </c>
      <c r="V553">
        <v>0</v>
      </c>
      <c r="X553">
        <v>190</v>
      </c>
      <c r="Y553">
        <v>92</v>
      </c>
    </row>
    <row r="554" spans="1:25" x14ac:dyDescent="0.25">
      <c r="A554" t="s">
        <v>2487</v>
      </c>
      <c r="B554">
        <v>96.4</v>
      </c>
      <c r="C554">
        <v>94.3</v>
      </c>
      <c r="E554">
        <v>89.9</v>
      </c>
      <c r="F554">
        <v>90.6</v>
      </c>
      <c r="J554">
        <v>96.4</v>
      </c>
      <c r="K554">
        <v>107</v>
      </c>
      <c r="L554">
        <v>63</v>
      </c>
      <c r="U554">
        <v>37.700000000000003</v>
      </c>
      <c r="V554">
        <v>51.2</v>
      </c>
      <c r="X554">
        <v>201</v>
      </c>
      <c r="Y554">
        <v>108</v>
      </c>
    </row>
    <row r="555" spans="1:25" x14ac:dyDescent="0.25">
      <c r="A555" t="s">
        <v>2488</v>
      </c>
      <c r="B555">
        <v>93.4</v>
      </c>
      <c r="C555">
        <v>92.2</v>
      </c>
      <c r="E555">
        <v>79</v>
      </c>
      <c r="F555">
        <v>85.2</v>
      </c>
      <c r="J555">
        <v>93.4</v>
      </c>
      <c r="K555">
        <v>612</v>
      </c>
      <c r="L555">
        <v>344</v>
      </c>
      <c r="U555">
        <v>35.799999999999997</v>
      </c>
      <c r="V555">
        <v>38.4</v>
      </c>
      <c r="X555">
        <v>198</v>
      </c>
      <c r="Y555">
        <v>81</v>
      </c>
    </row>
    <row r="556" spans="1:25" x14ac:dyDescent="0.25">
      <c r="A556" t="s">
        <v>2489</v>
      </c>
      <c r="B556">
        <v>91.6</v>
      </c>
      <c r="C556">
        <v>92.2</v>
      </c>
      <c r="D556">
        <v>88.8</v>
      </c>
      <c r="E556">
        <v>84.6</v>
      </c>
      <c r="G556">
        <v>76.3</v>
      </c>
      <c r="H556">
        <v>82.3</v>
      </c>
      <c r="J556">
        <v>92.2</v>
      </c>
      <c r="K556">
        <v>740</v>
      </c>
      <c r="L556">
        <v>545</v>
      </c>
      <c r="U556">
        <v>27.7</v>
      </c>
      <c r="V556">
        <v>18.100000000000001</v>
      </c>
      <c r="X556">
        <v>196</v>
      </c>
      <c r="Y556">
        <v>108</v>
      </c>
    </row>
    <row r="557" spans="1:25" x14ac:dyDescent="0.25">
      <c r="A557" t="s">
        <v>2490</v>
      </c>
      <c r="C557">
        <v>92.5</v>
      </c>
      <c r="E557">
        <v>83.9</v>
      </c>
      <c r="F557">
        <v>87.4</v>
      </c>
      <c r="G557">
        <v>79.3</v>
      </c>
      <c r="J557">
        <v>92.5</v>
      </c>
      <c r="K557">
        <v>563</v>
      </c>
      <c r="L557">
        <v>417</v>
      </c>
      <c r="U557">
        <v>0</v>
      </c>
      <c r="V557">
        <v>33.200000000000003</v>
      </c>
      <c r="X557">
        <v>188</v>
      </c>
      <c r="Y557">
        <v>95</v>
      </c>
    </row>
    <row r="558" spans="1:25" x14ac:dyDescent="0.25">
      <c r="A558" t="s">
        <v>2491</v>
      </c>
      <c r="B558">
        <v>90.2</v>
      </c>
      <c r="C558">
        <v>90.4</v>
      </c>
      <c r="D558">
        <v>87.6</v>
      </c>
      <c r="E558">
        <v>83.2</v>
      </c>
      <c r="F558">
        <v>70.7</v>
      </c>
      <c r="G558">
        <v>76.900000000000006</v>
      </c>
      <c r="H558">
        <v>84.3</v>
      </c>
      <c r="J558">
        <v>90.4</v>
      </c>
      <c r="K558">
        <v>712</v>
      </c>
      <c r="L558">
        <v>516</v>
      </c>
      <c r="U558">
        <v>30.1</v>
      </c>
      <c r="V558">
        <v>2.8</v>
      </c>
      <c r="X558">
        <v>183</v>
      </c>
      <c r="Y558">
        <v>92</v>
      </c>
    </row>
    <row r="559" spans="1:25" x14ac:dyDescent="0.25">
      <c r="A559" t="s">
        <v>2492</v>
      </c>
      <c r="B559">
        <v>93.4</v>
      </c>
      <c r="C559">
        <v>93.9</v>
      </c>
      <c r="F559">
        <v>88</v>
      </c>
      <c r="G559">
        <v>78.400000000000006</v>
      </c>
      <c r="J559">
        <v>93.9</v>
      </c>
      <c r="K559">
        <v>605</v>
      </c>
      <c r="L559">
        <v>410</v>
      </c>
      <c r="U559">
        <v>36.4</v>
      </c>
      <c r="V559">
        <v>0</v>
      </c>
      <c r="X559">
        <v>193</v>
      </c>
      <c r="Y559">
        <v>95</v>
      </c>
    </row>
    <row r="560" spans="1:25" x14ac:dyDescent="0.25">
      <c r="A560" t="s">
        <v>2493</v>
      </c>
      <c r="B560">
        <v>93</v>
      </c>
      <c r="E560">
        <v>86.6</v>
      </c>
      <c r="F560">
        <v>83.6</v>
      </c>
      <c r="G560">
        <v>78</v>
      </c>
      <c r="J560">
        <v>93</v>
      </c>
      <c r="K560">
        <v>169</v>
      </c>
      <c r="L560">
        <v>107</v>
      </c>
      <c r="U560">
        <v>46.4</v>
      </c>
      <c r="V560">
        <v>9.1999999999999993</v>
      </c>
      <c r="X560">
        <v>190</v>
      </c>
      <c r="Y560">
        <v>86</v>
      </c>
    </row>
    <row r="561" spans="1:25" x14ac:dyDescent="0.25">
      <c r="A561" t="s">
        <v>2494</v>
      </c>
      <c r="B561">
        <v>90</v>
      </c>
      <c r="C561">
        <v>90.1</v>
      </c>
      <c r="E561">
        <v>82.2</v>
      </c>
      <c r="F561">
        <v>83.4</v>
      </c>
      <c r="J561">
        <v>90.1</v>
      </c>
      <c r="K561">
        <v>64</v>
      </c>
      <c r="L561">
        <v>53</v>
      </c>
      <c r="U561">
        <v>41.2</v>
      </c>
      <c r="V561">
        <v>42.4</v>
      </c>
      <c r="X561">
        <v>188</v>
      </c>
      <c r="Y561">
        <v>79</v>
      </c>
    </row>
    <row r="562" spans="1:25" x14ac:dyDescent="0.25">
      <c r="A562" t="s">
        <v>2495</v>
      </c>
      <c r="C562">
        <v>92.6</v>
      </c>
      <c r="E562">
        <v>80.7</v>
      </c>
      <c r="F562">
        <v>83.9</v>
      </c>
      <c r="J562">
        <v>92.6</v>
      </c>
    </row>
    <row r="563" spans="1:25" x14ac:dyDescent="0.25">
      <c r="A563" t="s">
        <v>2496</v>
      </c>
      <c r="B563">
        <v>91.8</v>
      </c>
      <c r="C563">
        <v>92.5</v>
      </c>
      <c r="E563">
        <v>85</v>
      </c>
      <c r="F563">
        <v>83.9</v>
      </c>
      <c r="G563">
        <v>74.599999999999994</v>
      </c>
      <c r="J563">
        <v>92.5</v>
      </c>
      <c r="K563">
        <v>163</v>
      </c>
      <c r="L563">
        <v>101</v>
      </c>
      <c r="U563">
        <v>59.3</v>
      </c>
      <c r="V563">
        <v>16.2</v>
      </c>
      <c r="X563">
        <v>183</v>
      </c>
      <c r="Y563">
        <v>97</v>
      </c>
    </row>
    <row r="564" spans="1:25" x14ac:dyDescent="0.25">
      <c r="A564" t="s">
        <v>2497</v>
      </c>
      <c r="B564">
        <v>95.3</v>
      </c>
      <c r="E564">
        <v>86</v>
      </c>
      <c r="G564">
        <v>78.099999999999994</v>
      </c>
      <c r="J564">
        <v>95.3</v>
      </c>
    </row>
    <row r="565" spans="1:25" x14ac:dyDescent="0.25">
      <c r="A565" t="s">
        <v>2498</v>
      </c>
      <c r="B565">
        <v>94.9</v>
      </c>
      <c r="D565">
        <v>89.8</v>
      </c>
      <c r="E565">
        <v>85.6</v>
      </c>
      <c r="F565">
        <v>84.3</v>
      </c>
      <c r="G565">
        <v>78.5</v>
      </c>
      <c r="J565">
        <v>94.9</v>
      </c>
      <c r="K565">
        <v>693</v>
      </c>
      <c r="L565">
        <v>409</v>
      </c>
      <c r="U565">
        <v>48.4</v>
      </c>
      <c r="V565">
        <v>20.7</v>
      </c>
      <c r="X565">
        <v>190</v>
      </c>
      <c r="Y565">
        <v>97</v>
      </c>
    </row>
    <row r="566" spans="1:25" x14ac:dyDescent="0.25">
      <c r="A566" t="s">
        <v>2499</v>
      </c>
      <c r="B566">
        <v>93.4</v>
      </c>
      <c r="C566">
        <v>93</v>
      </c>
      <c r="D566">
        <v>86.6</v>
      </c>
      <c r="J566">
        <v>93.4</v>
      </c>
    </row>
    <row r="567" spans="1:25" x14ac:dyDescent="0.25">
      <c r="A567" t="s">
        <v>2500</v>
      </c>
      <c r="B567">
        <v>91.8</v>
      </c>
      <c r="C567">
        <v>91.3</v>
      </c>
      <c r="F567">
        <v>86.3</v>
      </c>
      <c r="G567">
        <v>78.900000000000006</v>
      </c>
      <c r="J567">
        <v>91.8</v>
      </c>
      <c r="K567">
        <v>59</v>
      </c>
      <c r="L567">
        <v>35</v>
      </c>
    </row>
    <row r="568" spans="1:25" x14ac:dyDescent="0.25">
      <c r="A568" t="s">
        <v>2501</v>
      </c>
      <c r="B568">
        <v>95.9</v>
      </c>
      <c r="C568">
        <v>95.5</v>
      </c>
      <c r="E568">
        <v>88.7</v>
      </c>
      <c r="J568">
        <v>95.9</v>
      </c>
      <c r="K568">
        <v>122</v>
      </c>
      <c r="L568">
        <v>64</v>
      </c>
      <c r="U568">
        <v>55.5</v>
      </c>
      <c r="V568">
        <v>41.3</v>
      </c>
      <c r="X568">
        <v>188</v>
      </c>
      <c r="Y568">
        <v>99</v>
      </c>
    </row>
    <row r="569" spans="1:25" x14ac:dyDescent="0.25">
      <c r="A569" t="s">
        <v>2502</v>
      </c>
      <c r="B569">
        <v>94.7</v>
      </c>
      <c r="C569">
        <v>94.4</v>
      </c>
      <c r="E569">
        <v>88.9</v>
      </c>
      <c r="J569">
        <v>94.7</v>
      </c>
      <c r="K569">
        <v>93</v>
      </c>
      <c r="L569">
        <v>64</v>
      </c>
      <c r="U569">
        <v>7.9</v>
      </c>
      <c r="V569">
        <v>42.9</v>
      </c>
      <c r="X569">
        <v>190</v>
      </c>
      <c r="Y569">
        <v>83</v>
      </c>
    </row>
    <row r="570" spans="1:25" x14ac:dyDescent="0.25">
      <c r="A570" t="s">
        <v>2503</v>
      </c>
      <c r="B570">
        <v>87.5</v>
      </c>
      <c r="C570">
        <v>87.7</v>
      </c>
      <c r="E570">
        <v>79.099999999999994</v>
      </c>
      <c r="F570">
        <v>83.7</v>
      </c>
      <c r="G570">
        <v>72.900000000000006</v>
      </c>
      <c r="J570">
        <v>87.7</v>
      </c>
    </row>
    <row r="571" spans="1:25" x14ac:dyDescent="0.25">
      <c r="A571" t="s">
        <v>2504</v>
      </c>
      <c r="B571">
        <v>89.9</v>
      </c>
      <c r="E571">
        <v>79.900000000000006</v>
      </c>
      <c r="J571">
        <v>89.9</v>
      </c>
    </row>
    <row r="572" spans="1:25" x14ac:dyDescent="0.25">
      <c r="A572" t="s">
        <v>2505</v>
      </c>
      <c r="B572">
        <v>93.7</v>
      </c>
      <c r="E572">
        <v>84.3</v>
      </c>
      <c r="F572">
        <v>87</v>
      </c>
      <c r="G572">
        <v>78.8</v>
      </c>
      <c r="J572">
        <v>93.7</v>
      </c>
      <c r="K572">
        <v>582</v>
      </c>
      <c r="L572">
        <v>445</v>
      </c>
      <c r="U572">
        <v>61.9</v>
      </c>
      <c r="V572">
        <v>19.5</v>
      </c>
      <c r="X572">
        <v>185</v>
      </c>
      <c r="Y572">
        <v>111</v>
      </c>
    </row>
    <row r="573" spans="1:25" x14ac:dyDescent="0.25">
      <c r="A573" t="s">
        <v>2506</v>
      </c>
      <c r="B573">
        <v>96.1</v>
      </c>
      <c r="E573">
        <v>84.1</v>
      </c>
      <c r="F573">
        <v>88.2</v>
      </c>
      <c r="J573">
        <v>96.1</v>
      </c>
    </row>
    <row r="574" spans="1:25" x14ac:dyDescent="0.25">
      <c r="A574" t="s">
        <v>2507</v>
      </c>
      <c r="B574">
        <v>91</v>
      </c>
      <c r="C574">
        <v>88.4</v>
      </c>
      <c r="E574">
        <v>81.8</v>
      </c>
      <c r="F574">
        <v>81.2</v>
      </c>
      <c r="J574">
        <v>91</v>
      </c>
      <c r="K574">
        <v>80</v>
      </c>
      <c r="L574">
        <v>54</v>
      </c>
      <c r="U574">
        <v>69.599999999999994</v>
      </c>
      <c r="V574">
        <v>25.8</v>
      </c>
      <c r="X574">
        <v>190</v>
      </c>
      <c r="Y574">
        <v>93</v>
      </c>
    </row>
    <row r="575" spans="1:25" x14ac:dyDescent="0.25">
      <c r="A575" t="s">
        <v>2508</v>
      </c>
      <c r="B575">
        <v>94.3</v>
      </c>
      <c r="C575">
        <v>92.3</v>
      </c>
      <c r="D575">
        <v>90.1</v>
      </c>
      <c r="E575">
        <v>85.6</v>
      </c>
      <c r="J575">
        <v>94.3</v>
      </c>
      <c r="K575">
        <v>182</v>
      </c>
      <c r="L575">
        <v>117</v>
      </c>
      <c r="U575">
        <v>46.7</v>
      </c>
      <c r="V575">
        <v>27</v>
      </c>
      <c r="X575">
        <v>188</v>
      </c>
      <c r="Y575">
        <v>88</v>
      </c>
    </row>
    <row r="576" spans="1:25" x14ac:dyDescent="0.25">
      <c r="A576" t="s">
        <v>2509</v>
      </c>
      <c r="D576">
        <v>92.5</v>
      </c>
      <c r="E576">
        <v>83.1</v>
      </c>
      <c r="F576">
        <v>84</v>
      </c>
      <c r="G576">
        <v>80.8</v>
      </c>
      <c r="J576">
        <v>92.5</v>
      </c>
      <c r="K576">
        <v>312</v>
      </c>
      <c r="L576">
        <v>219</v>
      </c>
      <c r="U576">
        <v>0</v>
      </c>
      <c r="V576">
        <v>9.3000000000000007</v>
      </c>
      <c r="X576">
        <v>185</v>
      </c>
      <c r="Y576">
        <v>105</v>
      </c>
    </row>
    <row r="577" spans="1:25" x14ac:dyDescent="0.25">
      <c r="A577" t="s">
        <v>2510</v>
      </c>
      <c r="B577">
        <v>91.8</v>
      </c>
      <c r="C577">
        <v>87.1</v>
      </c>
      <c r="E577">
        <v>85</v>
      </c>
      <c r="F577">
        <v>84.5</v>
      </c>
      <c r="G577">
        <v>80.900000000000006</v>
      </c>
      <c r="J577">
        <v>91.8</v>
      </c>
      <c r="K577">
        <v>103</v>
      </c>
      <c r="L577">
        <v>56</v>
      </c>
      <c r="U577">
        <v>42.3</v>
      </c>
      <c r="V577">
        <v>33</v>
      </c>
      <c r="X577">
        <v>188</v>
      </c>
      <c r="Y577">
        <v>90</v>
      </c>
    </row>
    <row r="578" spans="1:25" x14ac:dyDescent="0.25">
      <c r="A578" t="s">
        <v>2511</v>
      </c>
      <c r="B578">
        <v>92.8</v>
      </c>
      <c r="E578">
        <v>84.2</v>
      </c>
      <c r="F578">
        <v>87.7</v>
      </c>
      <c r="G578">
        <v>79.400000000000006</v>
      </c>
      <c r="J578">
        <v>92.8</v>
      </c>
      <c r="K578">
        <v>168</v>
      </c>
      <c r="L578">
        <v>109</v>
      </c>
      <c r="U578">
        <v>47.8</v>
      </c>
      <c r="V578">
        <v>35.700000000000003</v>
      </c>
      <c r="X578">
        <v>183</v>
      </c>
      <c r="Y578">
        <v>90</v>
      </c>
    </row>
    <row r="579" spans="1:25" x14ac:dyDescent="0.25">
      <c r="A579" t="s">
        <v>2512</v>
      </c>
      <c r="B579">
        <v>92.1</v>
      </c>
      <c r="E579">
        <v>86</v>
      </c>
      <c r="F579">
        <v>85.9</v>
      </c>
      <c r="G579">
        <v>81.8</v>
      </c>
      <c r="J579">
        <v>92.1</v>
      </c>
      <c r="K579">
        <v>84</v>
      </c>
      <c r="L579">
        <v>59</v>
      </c>
      <c r="U579">
        <v>47.2</v>
      </c>
      <c r="V579">
        <v>27.7</v>
      </c>
      <c r="X579">
        <v>190</v>
      </c>
      <c r="Y579">
        <v>83</v>
      </c>
    </row>
    <row r="580" spans="1:25" x14ac:dyDescent="0.25">
      <c r="A580" t="s">
        <v>2513</v>
      </c>
      <c r="B580">
        <v>92.5</v>
      </c>
      <c r="E580">
        <v>78.2</v>
      </c>
      <c r="F580">
        <v>85.5</v>
      </c>
      <c r="G580">
        <v>71.2</v>
      </c>
      <c r="J580">
        <v>92.5</v>
      </c>
      <c r="K580">
        <v>83</v>
      </c>
      <c r="L580">
        <v>55</v>
      </c>
      <c r="U580">
        <v>36.4</v>
      </c>
      <c r="V580">
        <v>50.9</v>
      </c>
      <c r="X580">
        <v>183</v>
      </c>
      <c r="Y580">
        <v>79</v>
      </c>
    </row>
    <row r="581" spans="1:25" x14ac:dyDescent="0.25">
      <c r="A581" t="s">
        <v>2514</v>
      </c>
      <c r="B581">
        <v>90.3</v>
      </c>
      <c r="C581">
        <v>90.5</v>
      </c>
      <c r="E581">
        <v>81.7</v>
      </c>
      <c r="G581">
        <v>76.400000000000006</v>
      </c>
      <c r="H581">
        <v>84.3</v>
      </c>
      <c r="J581">
        <v>90.5</v>
      </c>
      <c r="K581">
        <v>108</v>
      </c>
      <c r="L581">
        <v>74</v>
      </c>
      <c r="U581">
        <v>17.3</v>
      </c>
      <c r="V581">
        <v>17.7</v>
      </c>
      <c r="X581">
        <v>188</v>
      </c>
      <c r="Y581">
        <v>102</v>
      </c>
    </row>
    <row r="582" spans="1:25" x14ac:dyDescent="0.25">
      <c r="A582" t="s">
        <v>2515</v>
      </c>
      <c r="B582">
        <v>93.5</v>
      </c>
      <c r="C582">
        <v>95.2</v>
      </c>
      <c r="E582">
        <v>83.3</v>
      </c>
      <c r="F582">
        <v>86.5</v>
      </c>
      <c r="G582">
        <v>81.599999999999994</v>
      </c>
      <c r="J582">
        <v>95.2</v>
      </c>
      <c r="K582">
        <v>177</v>
      </c>
      <c r="L582">
        <v>99</v>
      </c>
      <c r="U582">
        <v>50.1</v>
      </c>
      <c r="V582">
        <v>19</v>
      </c>
      <c r="X582">
        <v>188</v>
      </c>
      <c r="Y582">
        <v>102</v>
      </c>
    </row>
    <row r="583" spans="1:25" x14ac:dyDescent="0.25">
      <c r="A583" t="s">
        <v>2516</v>
      </c>
      <c r="B583">
        <v>90.4</v>
      </c>
      <c r="E583">
        <v>83.2</v>
      </c>
      <c r="H583">
        <v>78</v>
      </c>
      <c r="J583">
        <v>90.4</v>
      </c>
      <c r="K583">
        <v>92</v>
      </c>
      <c r="L583">
        <v>64</v>
      </c>
      <c r="U583">
        <v>47.9</v>
      </c>
      <c r="V583">
        <v>32</v>
      </c>
      <c r="X583">
        <v>183</v>
      </c>
      <c r="Y583">
        <v>86</v>
      </c>
    </row>
    <row r="584" spans="1:25" x14ac:dyDescent="0.25">
      <c r="A584" t="s">
        <v>2517</v>
      </c>
      <c r="B584">
        <v>91.3</v>
      </c>
      <c r="F584">
        <v>83.8</v>
      </c>
      <c r="G584">
        <v>75</v>
      </c>
      <c r="J584">
        <v>91.3</v>
      </c>
      <c r="K584">
        <v>335</v>
      </c>
      <c r="L584">
        <v>227</v>
      </c>
      <c r="U584">
        <v>50.4</v>
      </c>
      <c r="V584">
        <v>0</v>
      </c>
      <c r="X584">
        <v>193</v>
      </c>
      <c r="Y584">
        <v>102</v>
      </c>
    </row>
    <row r="585" spans="1:25" x14ac:dyDescent="0.25">
      <c r="A585" t="s">
        <v>2518</v>
      </c>
      <c r="B585">
        <v>89.8</v>
      </c>
      <c r="C585">
        <v>89.6</v>
      </c>
      <c r="F585">
        <v>84.1</v>
      </c>
      <c r="G585">
        <v>78.8</v>
      </c>
      <c r="J585">
        <v>89.8</v>
      </c>
      <c r="K585">
        <v>101</v>
      </c>
      <c r="L585">
        <v>87</v>
      </c>
      <c r="U585">
        <v>39.5</v>
      </c>
      <c r="V585">
        <v>0</v>
      </c>
      <c r="X585">
        <v>201</v>
      </c>
      <c r="Y585">
        <v>95</v>
      </c>
    </row>
    <row r="586" spans="1:25" x14ac:dyDescent="0.25">
      <c r="A586" t="s">
        <v>2519</v>
      </c>
      <c r="B586">
        <v>89.1</v>
      </c>
      <c r="E586">
        <v>82.8</v>
      </c>
      <c r="F586">
        <v>82.8</v>
      </c>
      <c r="G586">
        <v>76.8</v>
      </c>
      <c r="J586">
        <v>89.1</v>
      </c>
      <c r="K586">
        <v>202</v>
      </c>
      <c r="L586">
        <v>151</v>
      </c>
      <c r="U586">
        <v>45.9</v>
      </c>
      <c r="V586">
        <v>4.0999999999999996</v>
      </c>
      <c r="X586">
        <v>190</v>
      </c>
      <c r="Y586">
        <v>88</v>
      </c>
    </row>
    <row r="587" spans="1:25" x14ac:dyDescent="0.25">
      <c r="A587" t="s">
        <v>2520</v>
      </c>
      <c r="B587">
        <v>91.6</v>
      </c>
      <c r="E587">
        <v>83.5</v>
      </c>
      <c r="F587">
        <v>82.6</v>
      </c>
      <c r="J587">
        <v>91.6</v>
      </c>
      <c r="K587">
        <v>646</v>
      </c>
      <c r="L587">
        <v>412</v>
      </c>
      <c r="U587">
        <v>53.8</v>
      </c>
      <c r="V587">
        <v>31.6</v>
      </c>
      <c r="X587">
        <v>188</v>
      </c>
      <c r="Y587">
        <v>92</v>
      </c>
    </row>
    <row r="588" spans="1:25" x14ac:dyDescent="0.25">
      <c r="A588" t="s">
        <v>2521</v>
      </c>
      <c r="B588">
        <v>92.6</v>
      </c>
      <c r="E588">
        <v>81.599999999999994</v>
      </c>
      <c r="F588">
        <v>87</v>
      </c>
      <c r="G588">
        <v>77.099999999999994</v>
      </c>
      <c r="J588">
        <v>92.6</v>
      </c>
      <c r="K588">
        <v>257</v>
      </c>
      <c r="L588">
        <v>140</v>
      </c>
      <c r="U588">
        <v>46.8</v>
      </c>
      <c r="V588">
        <v>42.3</v>
      </c>
      <c r="X588">
        <v>196</v>
      </c>
      <c r="Y588">
        <v>112</v>
      </c>
    </row>
    <row r="589" spans="1:25" x14ac:dyDescent="0.25">
      <c r="A589" t="s">
        <v>2522</v>
      </c>
      <c r="B589">
        <v>91.3</v>
      </c>
      <c r="C589">
        <v>91.6</v>
      </c>
      <c r="D589">
        <v>89.5</v>
      </c>
      <c r="E589">
        <v>86.9</v>
      </c>
      <c r="F589">
        <v>81.7</v>
      </c>
      <c r="G589">
        <v>78</v>
      </c>
      <c r="J589">
        <v>91.6</v>
      </c>
      <c r="U589">
        <v>30.4</v>
      </c>
      <c r="V589">
        <v>29.3</v>
      </c>
      <c r="X589">
        <v>190</v>
      </c>
      <c r="Y589">
        <v>90</v>
      </c>
    </row>
    <row r="590" spans="1:25" x14ac:dyDescent="0.25">
      <c r="A590" t="s">
        <v>2523</v>
      </c>
      <c r="K590">
        <v>139</v>
      </c>
      <c r="L590">
        <v>99</v>
      </c>
    </row>
    <row r="591" spans="1:25" x14ac:dyDescent="0.25">
      <c r="A591" t="s">
        <v>2524</v>
      </c>
      <c r="B591">
        <v>92.6</v>
      </c>
      <c r="C591">
        <v>92</v>
      </c>
      <c r="E591">
        <v>85.7</v>
      </c>
      <c r="F591">
        <v>82.2</v>
      </c>
      <c r="G591">
        <v>78.2</v>
      </c>
      <c r="J591">
        <v>92.6</v>
      </c>
      <c r="K591">
        <v>106</v>
      </c>
      <c r="L591">
        <v>71</v>
      </c>
      <c r="U591">
        <v>63.3</v>
      </c>
      <c r="V591">
        <v>0.2</v>
      </c>
      <c r="X591">
        <v>193</v>
      </c>
      <c r="Y591">
        <v>102</v>
      </c>
    </row>
    <row r="592" spans="1:25" x14ac:dyDescent="0.25">
      <c r="A592" t="s">
        <v>2525</v>
      </c>
      <c r="B592">
        <v>88.9</v>
      </c>
      <c r="C592">
        <v>87.1</v>
      </c>
      <c r="E592">
        <v>79.599999999999994</v>
      </c>
      <c r="F592">
        <v>77.900000000000006</v>
      </c>
      <c r="J592">
        <v>88.9</v>
      </c>
      <c r="K592">
        <v>96</v>
      </c>
      <c r="L592">
        <v>69</v>
      </c>
      <c r="U592">
        <v>26.5</v>
      </c>
      <c r="V592">
        <v>41</v>
      </c>
      <c r="X592">
        <v>188</v>
      </c>
      <c r="Y592">
        <v>92</v>
      </c>
    </row>
    <row r="593" spans="1:25" x14ac:dyDescent="0.25">
      <c r="A593" t="s">
        <v>2526</v>
      </c>
      <c r="B593">
        <v>90.6</v>
      </c>
      <c r="C593">
        <v>89.8</v>
      </c>
      <c r="E593">
        <v>80.2</v>
      </c>
      <c r="F593">
        <v>84.6</v>
      </c>
      <c r="J593">
        <v>90.6</v>
      </c>
      <c r="U593">
        <v>54</v>
      </c>
      <c r="V593">
        <v>37.200000000000003</v>
      </c>
      <c r="X593">
        <v>190</v>
      </c>
      <c r="Y593">
        <v>90</v>
      </c>
    </row>
    <row r="594" spans="1:25" x14ac:dyDescent="0.25">
      <c r="A594" t="s">
        <v>2527</v>
      </c>
      <c r="K594">
        <v>64</v>
      </c>
      <c r="L594">
        <v>36</v>
      </c>
    </row>
    <row r="595" spans="1:25" x14ac:dyDescent="0.25">
      <c r="A595" t="s">
        <v>2528</v>
      </c>
      <c r="B595">
        <v>91.2</v>
      </c>
      <c r="D595">
        <v>86.7</v>
      </c>
      <c r="F595">
        <v>82.3</v>
      </c>
      <c r="G595">
        <v>77.400000000000006</v>
      </c>
      <c r="J595">
        <v>91.2</v>
      </c>
      <c r="K595">
        <v>514</v>
      </c>
      <c r="L595">
        <v>337</v>
      </c>
      <c r="U595">
        <v>47.5</v>
      </c>
      <c r="V595">
        <v>0</v>
      </c>
      <c r="X595">
        <v>190</v>
      </c>
      <c r="Y595">
        <v>86</v>
      </c>
    </row>
    <row r="596" spans="1:25" x14ac:dyDescent="0.25">
      <c r="A596" t="s">
        <v>2529</v>
      </c>
      <c r="B596">
        <v>92.5</v>
      </c>
      <c r="C596">
        <v>92.6</v>
      </c>
      <c r="D596">
        <v>91.2</v>
      </c>
      <c r="E596">
        <v>81.7</v>
      </c>
      <c r="F596">
        <v>79.599999999999994</v>
      </c>
      <c r="G596">
        <v>79.2</v>
      </c>
      <c r="J596">
        <v>92.6</v>
      </c>
      <c r="K596">
        <v>93</v>
      </c>
      <c r="L596">
        <v>65</v>
      </c>
      <c r="U596">
        <v>61.9</v>
      </c>
      <c r="V596">
        <v>12.2</v>
      </c>
      <c r="X596">
        <v>193</v>
      </c>
      <c r="Y596">
        <v>97</v>
      </c>
    </row>
    <row r="597" spans="1:25" x14ac:dyDescent="0.25">
      <c r="A597" t="s">
        <v>2530</v>
      </c>
      <c r="B597">
        <v>95.5</v>
      </c>
      <c r="E597">
        <v>87.3</v>
      </c>
      <c r="F597">
        <v>86.3</v>
      </c>
      <c r="G597">
        <v>81</v>
      </c>
      <c r="J597">
        <v>95.5</v>
      </c>
      <c r="K597">
        <v>441</v>
      </c>
      <c r="L597">
        <v>253</v>
      </c>
      <c r="U597">
        <v>48.4</v>
      </c>
      <c r="V597">
        <v>6.7</v>
      </c>
      <c r="X597">
        <v>193</v>
      </c>
      <c r="Y597">
        <v>97</v>
      </c>
    </row>
    <row r="598" spans="1:25" x14ac:dyDescent="0.25">
      <c r="A598" t="s">
        <v>2531</v>
      </c>
      <c r="B598">
        <v>96.1</v>
      </c>
      <c r="C598">
        <v>96.1</v>
      </c>
      <c r="E598">
        <v>84.8</v>
      </c>
      <c r="F598">
        <v>87.3</v>
      </c>
      <c r="J598">
        <v>96.1</v>
      </c>
      <c r="K598">
        <v>134</v>
      </c>
      <c r="L598">
        <v>74</v>
      </c>
      <c r="U598">
        <v>56</v>
      </c>
      <c r="V598">
        <v>43.2</v>
      </c>
      <c r="X598">
        <v>201</v>
      </c>
      <c r="Y598">
        <v>102</v>
      </c>
    </row>
    <row r="599" spans="1:25" x14ac:dyDescent="0.25">
      <c r="A599" t="s">
        <v>2532</v>
      </c>
      <c r="B599">
        <v>92.6</v>
      </c>
      <c r="C599">
        <v>93.3</v>
      </c>
      <c r="E599">
        <v>81.5</v>
      </c>
      <c r="F599">
        <v>87.6</v>
      </c>
      <c r="G599">
        <v>73</v>
      </c>
      <c r="J599">
        <v>93.3</v>
      </c>
      <c r="K599">
        <v>278</v>
      </c>
      <c r="L599">
        <v>176</v>
      </c>
      <c r="U599">
        <v>64.599999999999994</v>
      </c>
      <c r="V599">
        <v>11.7</v>
      </c>
      <c r="X599">
        <v>190</v>
      </c>
      <c r="Y599">
        <v>90</v>
      </c>
    </row>
    <row r="600" spans="1:25" x14ac:dyDescent="0.25">
      <c r="A600" t="s">
        <v>2533</v>
      </c>
      <c r="B600">
        <v>92.9</v>
      </c>
      <c r="C600">
        <v>92.3</v>
      </c>
      <c r="E600">
        <v>83.2</v>
      </c>
      <c r="F600">
        <v>81.2</v>
      </c>
      <c r="J600">
        <v>92.9</v>
      </c>
      <c r="K600">
        <v>701</v>
      </c>
      <c r="L600">
        <v>510</v>
      </c>
      <c r="U600">
        <v>18.7</v>
      </c>
      <c r="V600">
        <v>24.3</v>
      </c>
      <c r="X600">
        <v>196</v>
      </c>
      <c r="Y600">
        <v>102</v>
      </c>
    </row>
    <row r="601" spans="1:25" x14ac:dyDescent="0.25">
      <c r="A601" t="s">
        <v>2534</v>
      </c>
      <c r="B601">
        <v>96</v>
      </c>
      <c r="C601">
        <v>95.3</v>
      </c>
      <c r="E601">
        <v>84.9</v>
      </c>
      <c r="F601">
        <v>88.3</v>
      </c>
      <c r="J601">
        <v>96</v>
      </c>
      <c r="K601">
        <v>276</v>
      </c>
      <c r="L601">
        <v>198</v>
      </c>
      <c r="U601">
        <v>6.2</v>
      </c>
      <c r="V601">
        <v>23.8</v>
      </c>
      <c r="X601">
        <v>185</v>
      </c>
      <c r="Y601">
        <v>108</v>
      </c>
    </row>
    <row r="602" spans="1:25" x14ac:dyDescent="0.25">
      <c r="A602" t="s">
        <v>2535</v>
      </c>
      <c r="B602">
        <v>93.4</v>
      </c>
      <c r="D602">
        <v>86.4</v>
      </c>
      <c r="E602">
        <v>82.3</v>
      </c>
      <c r="F602">
        <v>85.7</v>
      </c>
      <c r="G602">
        <v>79.099999999999994</v>
      </c>
      <c r="J602">
        <v>93.4</v>
      </c>
      <c r="K602">
        <v>606</v>
      </c>
      <c r="L602">
        <v>478</v>
      </c>
      <c r="U602">
        <v>60.7</v>
      </c>
      <c r="V602">
        <v>9.8000000000000007</v>
      </c>
      <c r="X602">
        <v>188</v>
      </c>
      <c r="Y602">
        <v>95</v>
      </c>
    </row>
    <row r="603" spans="1:25" x14ac:dyDescent="0.25">
      <c r="A603" t="s">
        <v>2536</v>
      </c>
      <c r="B603">
        <v>94.4</v>
      </c>
      <c r="C603">
        <v>93.7</v>
      </c>
      <c r="E603">
        <v>82.6</v>
      </c>
      <c r="F603">
        <v>84</v>
      </c>
      <c r="J603">
        <v>94.4</v>
      </c>
    </row>
    <row r="604" spans="1:25" x14ac:dyDescent="0.25">
      <c r="A604" t="s">
        <v>2537</v>
      </c>
      <c r="C604">
        <v>92.1</v>
      </c>
      <c r="E604">
        <v>83.7</v>
      </c>
      <c r="F604">
        <v>80.3</v>
      </c>
      <c r="J604">
        <v>92.1</v>
      </c>
      <c r="K604">
        <v>155</v>
      </c>
      <c r="L604">
        <v>99</v>
      </c>
      <c r="U604">
        <v>0</v>
      </c>
      <c r="V604">
        <v>11.3</v>
      </c>
      <c r="X604">
        <v>190</v>
      </c>
      <c r="Y604">
        <v>81</v>
      </c>
    </row>
    <row r="605" spans="1:25" x14ac:dyDescent="0.25">
      <c r="A605" t="s">
        <v>2538</v>
      </c>
      <c r="B605">
        <v>89.7</v>
      </c>
      <c r="C605">
        <v>89.4</v>
      </c>
      <c r="E605">
        <v>77.900000000000006</v>
      </c>
      <c r="F605">
        <v>81.7</v>
      </c>
      <c r="J605">
        <v>89.7</v>
      </c>
    </row>
    <row r="606" spans="1:25" x14ac:dyDescent="0.25">
      <c r="A606" t="s">
        <v>2539</v>
      </c>
      <c r="B606">
        <v>91.8</v>
      </c>
      <c r="C606">
        <v>92.8</v>
      </c>
      <c r="E606">
        <v>87.5</v>
      </c>
      <c r="F606">
        <v>89.1</v>
      </c>
      <c r="G606">
        <v>81.3</v>
      </c>
      <c r="J606">
        <v>92.8</v>
      </c>
      <c r="K606">
        <v>339</v>
      </c>
      <c r="L606">
        <v>249</v>
      </c>
      <c r="U606">
        <v>0.3</v>
      </c>
      <c r="V606">
        <v>15.8</v>
      </c>
      <c r="X606">
        <v>193</v>
      </c>
      <c r="Y606">
        <v>104</v>
      </c>
    </row>
    <row r="607" spans="1:25" x14ac:dyDescent="0.25">
      <c r="A607" t="s">
        <v>2540</v>
      </c>
      <c r="B607">
        <v>97.6</v>
      </c>
      <c r="E607">
        <v>89.6</v>
      </c>
      <c r="H607">
        <v>88.3</v>
      </c>
      <c r="J607">
        <v>97.6</v>
      </c>
      <c r="K607">
        <v>327</v>
      </c>
      <c r="L607">
        <v>199</v>
      </c>
      <c r="U607">
        <v>55.6</v>
      </c>
      <c r="V607">
        <v>23.6</v>
      </c>
      <c r="X607">
        <v>193</v>
      </c>
      <c r="Y607">
        <v>102</v>
      </c>
    </row>
    <row r="608" spans="1:25" x14ac:dyDescent="0.25">
      <c r="A608" t="s">
        <v>2541</v>
      </c>
      <c r="B608">
        <v>91.7</v>
      </c>
      <c r="E608">
        <v>82.2</v>
      </c>
      <c r="F608">
        <v>85.4</v>
      </c>
      <c r="J608">
        <v>91.7</v>
      </c>
      <c r="K608">
        <v>104</v>
      </c>
      <c r="L608">
        <v>77</v>
      </c>
      <c r="U608">
        <v>54</v>
      </c>
      <c r="V608">
        <v>39</v>
      </c>
      <c r="X608">
        <v>188</v>
      </c>
      <c r="Y608">
        <v>76</v>
      </c>
    </row>
    <row r="609" spans="1:25" x14ac:dyDescent="0.25">
      <c r="A609" t="s">
        <v>2542</v>
      </c>
      <c r="B609">
        <v>95.9</v>
      </c>
      <c r="C609">
        <v>95.7</v>
      </c>
      <c r="D609">
        <v>94.9</v>
      </c>
      <c r="G609">
        <v>81.599999999999994</v>
      </c>
      <c r="J609">
        <v>95.9</v>
      </c>
      <c r="K609">
        <v>88</v>
      </c>
      <c r="L609">
        <v>62</v>
      </c>
      <c r="U609">
        <v>59.5</v>
      </c>
      <c r="V609">
        <v>0</v>
      </c>
      <c r="X609">
        <v>190</v>
      </c>
      <c r="Y609">
        <v>90</v>
      </c>
    </row>
    <row r="610" spans="1:25" x14ac:dyDescent="0.25">
      <c r="A610" t="s">
        <v>2543</v>
      </c>
      <c r="B610">
        <v>94.7</v>
      </c>
      <c r="G610">
        <v>82.6</v>
      </c>
      <c r="J610">
        <v>94.7</v>
      </c>
      <c r="K610">
        <v>58</v>
      </c>
      <c r="L610">
        <v>38</v>
      </c>
    </row>
    <row r="611" spans="1:25" x14ac:dyDescent="0.25">
      <c r="A611" t="s">
        <v>2544</v>
      </c>
      <c r="B611">
        <v>94.9</v>
      </c>
      <c r="E611">
        <v>84.5</v>
      </c>
      <c r="F611">
        <v>87.1</v>
      </c>
      <c r="J611">
        <v>94.9</v>
      </c>
      <c r="K611">
        <v>262</v>
      </c>
      <c r="L611">
        <v>156</v>
      </c>
      <c r="U611">
        <v>36.1</v>
      </c>
      <c r="V611">
        <v>57.1</v>
      </c>
      <c r="X611">
        <v>190</v>
      </c>
      <c r="Y611">
        <v>97</v>
      </c>
    </row>
    <row r="612" spans="1:25" x14ac:dyDescent="0.25">
      <c r="A612" t="s">
        <v>2545</v>
      </c>
      <c r="B612">
        <v>91.7</v>
      </c>
      <c r="C612">
        <v>91.5</v>
      </c>
      <c r="E612">
        <v>83.6</v>
      </c>
      <c r="F612">
        <v>82.7</v>
      </c>
      <c r="J612">
        <v>91.7</v>
      </c>
      <c r="K612">
        <v>124</v>
      </c>
      <c r="L612">
        <v>94</v>
      </c>
      <c r="U612">
        <v>5.3</v>
      </c>
      <c r="V612">
        <v>32.5</v>
      </c>
      <c r="X612">
        <v>190</v>
      </c>
      <c r="Y612">
        <v>97</v>
      </c>
    </row>
    <row r="613" spans="1:25" x14ac:dyDescent="0.25">
      <c r="A613" t="s">
        <v>2546</v>
      </c>
      <c r="B613">
        <v>91.9</v>
      </c>
      <c r="C613">
        <v>91.6</v>
      </c>
      <c r="E613">
        <v>84.7</v>
      </c>
      <c r="F613">
        <v>85.1</v>
      </c>
      <c r="G613">
        <v>77.3</v>
      </c>
      <c r="J613">
        <v>91.9</v>
      </c>
      <c r="K613">
        <v>109</v>
      </c>
      <c r="L613">
        <v>90</v>
      </c>
      <c r="U613">
        <v>6.5</v>
      </c>
      <c r="V613">
        <v>32.1</v>
      </c>
      <c r="X613">
        <v>190</v>
      </c>
      <c r="Y613">
        <v>88</v>
      </c>
    </row>
    <row r="614" spans="1:25" x14ac:dyDescent="0.25">
      <c r="A614" t="s">
        <v>2547</v>
      </c>
      <c r="B614">
        <v>97.9</v>
      </c>
      <c r="C614">
        <v>97.7</v>
      </c>
      <c r="E614">
        <v>82.8</v>
      </c>
      <c r="F614">
        <v>84.9</v>
      </c>
      <c r="J614">
        <v>97.9</v>
      </c>
      <c r="K614">
        <v>56</v>
      </c>
      <c r="L614">
        <v>32</v>
      </c>
    </row>
    <row r="615" spans="1:25" x14ac:dyDescent="0.25">
      <c r="A615" t="s">
        <v>2548</v>
      </c>
      <c r="B615">
        <v>91.4</v>
      </c>
      <c r="C615">
        <v>92.6</v>
      </c>
      <c r="E615">
        <v>86</v>
      </c>
      <c r="F615">
        <v>84.3</v>
      </c>
      <c r="G615">
        <v>80.2</v>
      </c>
      <c r="J615">
        <v>92.6</v>
      </c>
      <c r="K615">
        <v>487</v>
      </c>
      <c r="L615">
        <v>340</v>
      </c>
      <c r="U615">
        <v>37.6</v>
      </c>
      <c r="V615">
        <v>30.1</v>
      </c>
      <c r="X615">
        <v>190</v>
      </c>
      <c r="Y615">
        <v>83</v>
      </c>
    </row>
    <row r="616" spans="1:25" x14ac:dyDescent="0.25">
      <c r="A616" t="s">
        <v>2549</v>
      </c>
      <c r="B616">
        <v>90.2</v>
      </c>
      <c r="C616">
        <v>91.3</v>
      </c>
      <c r="E616">
        <v>83.6</v>
      </c>
      <c r="F616">
        <v>84</v>
      </c>
      <c r="G616">
        <v>76.099999999999994</v>
      </c>
      <c r="J616">
        <v>91.3</v>
      </c>
      <c r="K616">
        <v>236</v>
      </c>
      <c r="L616">
        <v>179</v>
      </c>
      <c r="U616">
        <v>52.2</v>
      </c>
      <c r="V616">
        <v>20</v>
      </c>
      <c r="X616">
        <v>188</v>
      </c>
      <c r="Y616">
        <v>99</v>
      </c>
    </row>
    <row r="617" spans="1:25" x14ac:dyDescent="0.25">
      <c r="A617" t="s">
        <v>2550</v>
      </c>
      <c r="B617">
        <v>93.9</v>
      </c>
      <c r="C617">
        <v>93.7</v>
      </c>
      <c r="E617">
        <v>87.8</v>
      </c>
      <c r="F617">
        <v>87.7</v>
      </c>
      <c r="G617">
        <v>81.2</v>
      </c>
      <c r="J617">
        <v>93.9</v>
      </c>
      <c r="K617">
        <v>841</v>
      </c>
      <c r="L617">
        <v>524</v>
      </c>
      <c r="U617">
        <v>28.6</v>
      </c>
      <c r="V617">
        <v>0.4</v>
      </c>
      <c r="X617">
        <v>196</v>
      </c>
      <c r="Y617">
        <v>106</v>
      </c>
    </row>
    <row r="618" spans="1:25" x14ac:dyDescent="0.25">
      <c r="A618" t="s">
        <v>2551</v>
      </c>
      <c r="B618">
        <v>92.2</v>
      </c>
      <c r="C618">
        <v>91.7</v>
      </c>
      <c r="D618">
        <v>91</v>
      </c>
      <c r="E618">
        <v>84.5</v>
      </c>
      <c r="F618">
        <v>84.8</v>
      </c>
      <c r="G618">
        <v>77.099999999999994</v>
      </c>
      <c r="J618">
        <v>92.2</v>
      </c>
      <c r="K618">
        <v>344</v>
      </c>
      <c r="L618">
        <v>242</v>
      </c>
      <c r="U618">
        <v>56.5</v>
      </c>
      <c r="V618">
        <v>24.1</v>
      </c>
      <c r="X618">
        <v>188</v>
      </c>
      <c r="Y618">
        <v>95</v>
      </c>
    </row>
    <row r="619" spans="1:25" x14ac:dyDescent="0.25">
      <c r="A619" t="s">
        <v>2552</v>
      </c>
      <c r="B619">
        <v>95.9</v>
      </c>
      <c r="C619">
        <v>95.3</v>
      </c>
      <c r="D619">
        <v>91</v>
      </c>
      <c r="E619">
        <v>83.6</v>
      </c>
      <c r="F619">
        <v>89.4</v>
      </c>
      <c r="J619">
        <v>95.9</v>
      </c>
      <c r="K619">
        <v>105</v>
      </c>
      <c r="L619">
        <v>76</v>
      </c>
      <c r="U619">
        <v>57.7</v>
      </c>
      <c r="V619">
        <v>29.8</v>
      </c>
      <c r="X619">
        <v>190</v>
      </c>
      <c r="Y619">
        <v>102</v>
      </c>
    </row>
    <row r="620" spans="1:25" x14ac:dyDescent="0.25">
      <c r="A620" t="s">
        <v>2553</v>
      </c>
      <c r="B620">
        <v>90.6</v>
      </c>
      <c r="C620">
        <v>88.8</v>
      </c>
      <c r="D620">
        <v>88.5</v>
      </c>
      <c r="E620">
        <v>86.3</v>
      </c>
      <c r="F620">
        <v>82.7</v>
      </c>
      <c r="G620">
        <v>79.8</v>
      </c>
      <c r="J620">
        <v>90.6</v>
      </c>
      <c r="K620">
        <v>370</v>
      </c>
      <c r="L620">
        <v>255</v>
      </c>
      <c r="U620">
        <v>36</v>
      </c>
      <c r="V620">
        <v>15.9</v>
      </c>
      <c r="X620">
        <v>188</v>
      </c>
      <c r="Y620">
        <v>99</v>
      </c>
    </row>
    <row r="621" spans="1:25" x14ac:dyDescent="0.25">
      <c r="A621" t="s">
        <v>2554</v>
      </c>
      <c r="B621">
        <v>92.9</v>
      </c>
      <c r="C621">
        <v>92.5</v>
      </c>
      <c r="D621">
        <v>91</v>
      </c>
      <c r="E621">
        <v>85.7</v>
      </c>
      <c r="F621">
        <v>87</v>
      </c>
      <c r="G621">
        <v>75.400000000000006</v>
      </c>
      <c r="J621">
        <v>92.9</v>
      </c>
      <c r="K621">
        <v>774</v>
      </c>
      <c r="L621">
        <v>555</v>
      </c>
      <c r="U621">
        <v>2.4</v>
      </c>
      <c r="V621">
        <v>30.9</v>
      </c>
      <c r="X621">
        <v>170</v>
      </c>
      <c r="Y621">
        <v>81</v>
      </c>
    </row>
    <row r="622" spans="1:25" x14ac:dyDescent="0.25">
      <c r="A622" t="s">
        <v>2555</v>
      </c>
      <c r="B622">
        <v>93.5</v>
      </c>
      <c r="C622">
        <v>93.5</v>
      </c>
      <c r="D622">
        <v>88.4</v>
      </c>
      <c r="E622">
        <v>83.1</v>
      </c>
      <c r="H622">
        <v>88.7</v>
      </c>
      <c r="J622">
        <v>93.5</v>
      </c>
      <c r="K622">
        <v>178</v>
      </c>
      <c r="L622">
        <v>104</v>
      </c>
      <c r="U622">
        <v>20.6</v>
      </c>
      <c r="V622">
        <v>39.9</v>
      </c>
      <c r="X622">
        <v>185</v>
      </c>
      <c r="Y622">
        <v>99</v>
      </c>
    </row>
    <row r="623" spans="1:25" x14ac:dyDescent="0.25">
      <c r="A623" t="s">
        <v>2556</v>
      </c>
      <c r="B623">
        <v>92.2</v>
      </c>
      <c r="E623">
        <v>81.400000000000006</v>
      </c>
      <c r="F623">
        <v>85.9</v>
      </c>
      <c r="J623">
        <v>92.2</v>
      </c>
      <c r="K623">
        <v>135</v>
      </c>
      <c r="L623">
        <v>92</v>
      </c>
      <c r="U623">
        <v>52.1</v>
      </c>
      <c r="V623">
        <v>37.9</v>
      </c>
      <c r="X623">
        <v>188</v>
      </c>
      <c r="Y623">
        <v>94</v>
      </c>
    </row>
    <row r="624" spans="1:25" x14ac:dyDescent="0.25">
      <c r="A624" t="s">
        <v>2557</v>
      </c>
      <c r="B624">
        <v>91.7</v>
      </c>
      <c r="E624">
        <v>81.400000000000006</v>
      </c>
      <c r="F624">
        <v>81.7</v>
      </c>
      <c r="G624">
        <v>75.8</v>
      </c>
      <c r="J624">
        <v>91.7</v>
      </c>
      <c r="K624">
        <v>375</v>
      </c>
      <c r="L624">
        <v>260</v>
      </c>
      <c r="U624">
        <v>47.2</v>
      </c>
      <c r="V624">
        <v>3.4</v>
      </c>
      <c r="X624">
        <v>178</v>
      </c>
      <c r="Y624">
        <v>102</v>
      </c>
    </row>
    <row r="625" spans="1:25" x14ac:dyDescent="0.25">
      <c r="A625" t="s">
        <v>2558</v>
      </c>
      <c r="B625">
        <v>92.9</v>
      </c>
      <c r="C625">
        <v>91.9</v>
      </c>
      <c r="E625">
        <v>84.9</v>
      </c>
      <c r="F625">
        <v>84.9</v>
      </c>
      <c r="J625">
        <v>92.9</v>
      </c>
      <c r="K625">
        <v>205</v>
      </c>
      <c r="L625">
        <v>150</v>
      </c>
      <c r="U625">
        <v>23.5</v>
      </c>
      <c r="V625">
        <v>20.2</v>
      </c>
      <c r="X625">
        <v>185</v>
      </c>
      <c r="Y625">
        <v>81</v>
      </c>
    </row>
    <row r="626" spans="1:25" x14ac:dyDescent="0.25">
      <c r="A626" t="s">
        <v>2559</v>
      </c>
      <c r="B626">
        <v>92.6</v>
      </c>
      <c r="C626">
        <v>92.8</v>
      </c>
      <c r="E626">
        <v>84.4</v>
      </c>
      <c r="F626">
        <v>87.1</v>
      </c>
      <c r="G626">
        <v>76</v>
      </c>
      <c r="J626">
        <v>92.8</v>
      </c>
      <c r="K626">
        <v>148</v>
      </c>
      <c r="L626">
        <v>108</v>
      </c>
      <c r="U626">
        <v>15.6</v>
      </c>
      <c r="V626">
        <v>23.4</v>
      </c>
      <c r="X626">
        <v>183</v>
      </c>
      <c r="Y626">
        <v>84</v>
      </c>
    </row>
    <row r="627" spans="1:25" x14ac:dyDescent="0.25">
      <c r="A627" t="s">
        <v>2560</v>
      </c>
      <c r="B627">
        <v>94.5</v>
      </c>
      <c r="D627">
        <v>92.9</v>
      </c>
      <c r="F627">
        <v>87.5</v>
      </c>
      <c r="G627">
        <v>79.5</v>
      </c>
      <c r="J627">
        <v>94.5</v>
      </c>
      <c r="K627">
        <v>296</v>
      </c>
      <c r="L627">
        <v>186</v>
      </c>
      <c r="U627">
        <v>0.2</v>
      </c>
      <c r="V627">
        <v>0</v>
      </c>
      <c r="X627">
        <v>193</v>
      </c>
      <c r="Y627">
        <v>95</v>
      </c>
    </row>
    <row r="628" spans="1:25" x14ac:dyDescent="0.25">
      <c r="A628" t="s">
        <v>2561</v>
      </c>
      <c r="B628">
        <v>93.4</v>
      </c>
      <c r="E628">
        <v>86.7</v>
      </c>
      <c r="F628">
        <v>83.4</v>
      </c>
      <c r="J628">
        <v>93.4</v>
      </c>
    </row>
    <row r="629" spans="1:25" x14ac:dyDescent="0.25">
      <c r="A629" t="s">
        <v>2562</v>
      </c>
      <c r="B629">
        <v>87.5</v>
      </c>
      <c r="C629">
        <v>87.6</v>
      </c>
      <c r="F629">
        <v>80.5</v>
      </c>
      <c r="G629">
        <v>74</v>
      </c>
      <c r="J629">
        <v>87.6</v>
      </c>
      <c r="K629">
        <v>65</v>
      </c>
      <c r="L629">
        <v>49</v>
      </c>
    </row>
    <row r="630" spans="1:25" x14ac:dyDescent="0.25">
      <c r="A630" t="s">
        <v>2563</v>
      </c>
      <c r="B630">
        <v>92.7</v>
      </c>
      <c r="E630">
        <v>85.3</v>
      </c>
      <c r="F630">
        <v>85.8</v>
      </c>
      <c r="J630">
        <v>92.7</v>
      </c>
      <c r="K630">
        <v>245</v>
      </c>
      <c r="L630">
        <v>179</v>
      </c>
      <c r="U630">
        <v>67.7</v>
      </c>
      <c r="V630">
        <v>17.600000000000001</v>
      </c>
      <c r="X630">
        <v>190</v>
      </c>
      <c r="Y630">
        <v>106</v>
      </c>
    </row>
    <row r="631" spans="1:25" x14ac:dyDescent="0.25">
      <c r="A631" t="s">
        <v>2564</v>
      </c>
      <c r="B631">
        <v>93.4</v>
      </c>
      <c r="C631">
        <v>92.4</v>
      </c>
      <c r="E631">
        <v>86.1</v>
      </c>
      <c r="J631">
        <v>93.4</v>
      </c>
      <c r="K631">
        <v>234</v>
      </c>
      <c r="L631">
        <v>155</v>
      </c>
      <c r="U631">
        <v>36</v>
      </c>
      <c r="V631">
        <v>59.4</v>
      </c>
      <c r="X631">
        <v>193</v>
      </c>
      <c r="Y631">
        <v>97</v>
      </c>
    </row>
    <row r="632" spans="1:25" x14ac:dyDescent="0.25">
      <c r="A632" t="s">
        <v>2565</v>
      </c>
      <c r="B632">
        <v>97.8</v>
      </c>
      <c r="C632">
        <v>97.5</v>
      </c>
      <c r="E632">
        <v>89.1</v>
      </c>
      <c r="F632">
        <v>91.1</v>
      </c>
      <c r="G632">
        <v>80.400000000000006</v>
      </c>
      <c r="J632">
        <v>97.8</v>
      </c>
      <c r="K632">
        <v>824</v>
      </c>
      <c r="L632">
        <v>567</v>
      </c>
      <c r="U632">
        <v>29.3</v>
      </c>
      <c r="V632">
        <v>15.2</v>
      </c>
      <c r="X632">
        <v>198</v>
      </c>
      <c r="Y632">
        <v>108</v>
      </c>
    </row>
    <row r="633" spans="1:25" x14ac:dyDescent="0.25">
      <c r="A633" t="s">
        <v>2566</v>
      </c>
      <c r="B633">
        <v>94.7</v>
      </c>
      <c r="C633">
        <v>94.9</v>
      </c>
      <c r="E633">
        <v>88.7</v>
      </c>
      <c r="F633">
        <v>88</v>
      </c>
      <c r="G633">
        <v>82.1</v>
      </c>
      <c r="J633">
        <v>94.9</v>
      </c>
      <c r="K633">
        <v>158</v>
      </c>
      <c r="L633">
        <v>118</v>
      </c>
      <c r="U633">
        <v>27.2</v>
      </c>
      <c r="V633">
        <v>31.9</v>
      </c>
      <c r="X633">
        <v>196</v>
      </c>
      <c r="Y633">
        <v>104</v>
      </c>
    </row>
    <row r="634" spans="1:25" x14ac:dyDescent="0.25">
      <c r="A634" t="s">
        <v>2567</v>
      </c>
      <c r="B634">
        <v>91.5</v>
      </c>
      <c r="C634">
        <v>90.4</v>
      </c>
      <c r="D634">
        <v>87.5</v>
      </c>
      <c r="E634">
        <v>83.3</v>
      </c>
      <c r="G634">
        <v>76.099999999999994</v>
      </c>
      <c r="H634">
        <v>86.8</v>
      </c>
      <c r="J634">
        <v>91.5</v>
      </c>
      <c r="K634">
        <v>759</v>
      </c>
      <c r="L634">
        <v>568</v>
      </c>
      <c r="U634">
        <v>27.6</v>
      </c>
      <c r="V634">
        <v>36.299999999999997</v>
      </c>
      <c r="X634">
        <v>190</v>
      </c>
      <c r="Y634">
        <v>97</v>
      </c>
    </row>
    <row r="635" spans="1:25" x14ac:dyDescent="0.25">
      <c r="A635" t="s">
        <v>2568</v>
      </c>
      <c r="B635">
        <v>92.5</v>
      </c>
      <c r="C635">
        <v>92.5</v>
      </c>
      <c r="E635">
        <v>81.400000000000006</v>
      </c>
      <c r="F635">
        <v>88.3</v>
      </c>
      <c r="G635">
        <v>76.900000000000006</v>
      </c>
      <c r="J635">
        <v>92.5</v>
      </c>
      <c r="K635">
        <v>120</v>
      </c>
      <c r="L635">
        <v>69</v>
      </c>
      <c r="U635">
        <v>18.3</v>
      </c>
      <c r="V635">
        <v>47.4</v>
      </c>
      <c r="X635">
        <v>185</v>
      </c>
      <c r="Y635">
        <v>106</v>
      </c>
    </row>
    <row r="636" spans="1:25" x14ac:dyDescent="0.25">
      <c r="A636" t="s">
        <v>2569</v>
      </c>
      <c r="B636">
        <v>93.6</v>
      </c>
      <c r="C636">
        <v>93.6</v>
      </c>
      <c r="E636">
        <v>85.1</v>
      </c>
      <c r="F636">
        <v>84.7</v>
      </c>
      <c r="G636">
        <v>84</v>
      </c>
      <c r="J636">
        <v>93.6</v>
      </c>
      <c r="K636">
        <v>93</v>
      </c>
      <c r="L636">
        <v>59</v>
      </c>
      <c r="U636">
        <v>4.5999999999999996</v>
      </c>
      <c r="V636">
        <v>12.3</v>
      </c>
      <c r="X636">
        <v>188</v>
      </c>
      <c r="Y636">
        <v>88</v>
      </c>
    </row>
    <row r="637" spans="1:25" x14ac:dyDescent="0.25">
      <c r="A637" t="s">
        <v>2570</v>
      </c>
      <c r="B637">
        <v>94.8</v>
      </c>
      <c r="C637">
        <v>94.8</v>
      </c>
      <c r="E637">
        <v>87.5</v>
      </c>
      <c r="F637">
        <v>88.6</v>
      </c>
      <c r="G637">
        <v>80</v>
      </c>
      <c r="J637">
        <v>94.8</v>
      </c>
      <c r="K637">
        <v>195</v>
      </c>
      <c r="L637">
        <v>114</v>
      </c>
      <c r="U637">
        <v>46.1</v>
      </c>
      <c r="V637">
        <v>37.700000000000003</v>
      </c>
      <c r="X637">
        <v>196</v>
      </c>
      <c r="Y637">
        <v>102</v>
      </c>
    </row>
    <row r="638" spans="1:25" x14ac:dyDescent="0.25">
      <c r="A638" t="s">
        <v>2571</v>
      </c>
      <c r="B638">
        <v>89.7</v>
      </c>
      <c r="C638">
        <v>89.3</v>
      </c>
      <c r="E638">
        <v>82.2</v>
      </c>
      <c r="F638">
        <v>83.6</v>
      </c>
      <c r="G638">
        <v>74.8</v>
      </c>
      <c r="J638">
        <v>89.7</v>
      </c>
      <c r="K638">
        <v>754</v>
      </c>
      <c r="L638">
        <v>494</v>
      </c>
      <c r="U638">
        <v>41.7</v>
      </c>
      <c r="V638">
        <v>21</v>
      </c>
      <c r="X638">
        <v>188</v>
      </c>
      <c r="Y638">
        <v>92</v>
      </c>
    </row>
    <row r="639" spans="1:25" x14ac:dyDescent="0.25">
      <c r="A639" t="s">
        <v>2572</v>
      </c>
      <c r="B639">
        <v>93.4</v>
      </c>
      <c r="C639">
        <v>93.7</v>
      </c>
      <c r="D639">
        <v>88.1</v>
      </c>
      <c r="E639">
        <v>82.3</v>
      </c>
      <c r="F639">
        <v>85.8</v>
      </c>
      <c r="J639">
        <v>93.7</v>
      </c>
      <c r="K639">
        <v>91</v>
      </c>
      <c r="L639">
        <v>69</v>
      </c>
      <c r="U639">
        <v>19.399999999999999</v>
      </c>
      <c r="V639">
        <v>4.7</v>
      </c>
      <c r="X639">
        <v>185</v>
      </c>
      <c r="Y639">
        <v>88</v>
      </c>
    </row>
    <row r="640" spans="1:25" x14ac:dyDescent="0.25">
      <c r="A640" t="s">
        <v>2573</v>
      </c>
      <c r="B640">
        <v>93.7</v>
      </c>
      <c r="F640">
        <v>85.5</v>
      </c>
      <c r="G640">
        <v>78.3</v>
      </c>
      <c r="J640">
        <v>93.7</v>
      </c>
      <c r="K640">
        <v>86</v>
      </c>
      <c r="L640">
        <v>53</v>
      </c>
      <c r="U640">
        <v>55</v>
      </c>
      <c r="V640">
        <v>0</v>
      </c>
      <c r="X640">
        <v>180</v>
      </c>
      <c r="Y640">
        <v>86</v>
      </c>
    </row>
    <row r="641" spans="1:25" x14ac:dyDescent="0.25">
      <c r="A641" t="s">
        <v>2574</v>
      </c>
      <c r="B641">
        <v>92.9</v>
      </c>
      <c r="C641">
        <v>91.9</v>
      </c>
      <c r="D641">
        <v>88.1</v>
      </c>
      <c r="E641">
        <v>80.5</v>
      </c>
      <c r="G641">
        <v>73.900000000000006</v>
      </c>
      <c r="H641">
        <v>83.3</v>
      </c>
      <c r="J641">
        <v>92.9</v>
      </c>
      <c r="K641">
        <v>676</v>
      </c>
      <c r="L641">
        <v>462</v>
      </c>
      <c r="U641">
        <v>43.6</v>
      </c>
      <c r="V641">
        <v>26.9</v>
      </c>
      <c r="X641">
        <v>183</v>
      </c>
      <c r="Y641">
        <v>88</v>
      </c>
    </row>
    <row r="642" spans="1:25" x14ac:dyDescent="0.25">
      <c r="A642" t="s">
        <v>2575</v>
      </c>
      <c r="B642">
        <v>91.2</v>
      </c>
      <c r="E642">
        <v>84.6</v>
      </c>
      <c r="F642">
        <v>84.2</v>
      </c>
      <c r="G642">
        <v>73.599999999999994</v>
      </c>
      <c r="J642">
        <v>91.2</v>
      </c>
      <c r="K642">
        <v>124</v>
      </c>
      <c r="L642">
        <v>83</v>
      </c>
      <c r="U642">
        <v>51.2</v>
      </c>
      <c r="V642">
        <v>19.7</v>
      </c>
      <c r="X642">
        <v>185</v>
      </c>
      <c r="Y642">
        <v>98</v>
      </c>
    </row>
    <row r="643" spans="1:25" x14ac:dyDescent="0.25">
      <c r="A643" t="s">
        <v>2576</v>
      </c>
      <c r="B643">
        <v>94.3</v>
      </c>
      <c r="C643">
        <v>93.7</v>
      </c>
      <c r="E643">
        <v>87.2</v>
      </c>
      <c r="F643">
        <v>90.4</v>
      </c>
      <c r="G643">
        <v>81.8</v>
      </c>
      <c r="J643">
        <v>94.3</v>
      </c>
      <c r="K643">
        <v>161</v>
      </c>
      <c r="L643">
        <v>110</v>
      </c>
      <c r="U643">
        <v>10.199999999999999</v>
      </c>
      <c r="V643">
        <v>31.7</v>
      </c>
      <c r="X643">
        <v>193</v>
      </c>
      <c r="Y643">
        <v>119</v>
      </c>
    </row>
    <row r="644" spans="1:25" x14ac:dyDescent="0.25">
      <c r="A644" t="s">
        <v>2577</v>
      </c>
      <c r="B644">
        <v>89.4</v>
      </c>
      <c r="C644">
        <v>88.5</v>
      </c>
      <c r="D644">
        <v>86.9</v>
      </c>
      <c r="F644">
        <v>84.6</v>
      </c>
      <c r="G644">
        <v>76.5</v>
      </c>
      <c r="J644">
        <v>89.4</v>
      </c>
      <c r="K644">
        <v>320</v>
      </c>
      <c r="L644">
        <v>262</v>
      </c>
      <c r="U644">
        <v>25.2</v>
      </c>
      <c r="V644">
        <v>0</v>
      </c>
      <c r="X644">
        <v>185</v>
      </c>
      <c r="Y644">
        <v>86</v>
      </c>
    </row>
    <row r="645" spans="1:25" x14ac:dyDescent="0.25">
      <c r="A645" t="s">
        <v>2578</v>
      </c>
      <c r="B645">
        <v>91.2</v>
      </c>
      <c r="C645">
        <v>90.7</v>
      </c>
      <c r="D645">
        <v>89.6</v>
      </c>
      <c r="E645">
        <v>80.099999999999994</v>
      </c>
      <c r="G645">
        <v>79.5</v>
      </c>
      <c r="J645">
        <v>91.2</v>
      </c>
    </row>
    <row r="646" spans="1:25" x14ac:dyDescent="0.25">
      <c r="A646" t="s">
        <v>2579</v>
      </c>
      <c r="B646">
        <v>93.7</v>
      </c>
      <c r="C646">
        <v>93.2</v>
      </c>
      <c r="G646">
        <v>77.5</v>
      </c>
      <c r="H646">
        <v>86.4</v>
      </c>
      <c r="J646">
        <v>93.7</v>
      </c>
      <c r="K646">
        <v>198</v>
      </c>
      <c r="L646">
        <v>120</v>
      </c>
      <c r="U646">
        <v>24.3</v>
      </c>
      <c r="V646">
        <v>0</v>
      </c>
      <c r="X646">
        <v>190</v>
      </c>
      <c r="Y646">
        <v>83</v>
      </c>
    </row>
    <row r="647" spans="1:25" x14ac:dyDescent="0.25">
      <c r="A647" t="s">
        <v>2580</v>
      </c>
      <c r="B647">
        <v>97</v>
      </c>
      <c r="C647">
        <v>96.5</v>
      </c>
      <c r="D647">
        <v>93.2</v>
      </c>
      <c r="E647">
        <v>88.5</v>
      </c>
      <c r="J647">
        <v>97</v>
      </c>
      <c r="K647">
        <v>266</v>
      </c>
      <c r="L647">
        <v>169</v>
      </c>
      <c r="U647">
        <v>21.5</v>
      </c>
      <c r="V647">
        <v>13.7</v>
      </c>
      <c r="X647">
        <v>196</v>
      </c>
      <c r="Y647">
        <v>102</v>
      </c>
    </row>
    <row r="648" spans="1:25" x14ac:dyDescent="0.25">
      <c r="A648" t="s">
        <v>2581</v>
      </c>
      <c r="B648">
        <v>97.4</v>
      </c>
      <c r="C648">
        <v>97.4</v>
      </c>
      <c r="D648">
        <v>92.1</v>
      </c>
      <c r="F648">
        <v>87.6</v>
      </c>
      <c r="G648">
        <v>79.8</v>
      </c>
      <c r="J648">
        <v>97.4</v>
      </c>
      <c r="K648">
        <v>269</v>
      </c>
      <c r="L648">
        <v>178</v>
      </c>
      <c r="U648">
        <v>33.9</v>
      </c>
      <c r="V648">
        <v>0</v>
      </c>
      <c r="X648">
        <v>196</v>
      </c>
      <c r="Y648">
        <v>108</v>
      </c>
    </row>
    <row r="649" spans="1:25" x14ac:dyDescent="0.25">
      <c r="A649" t="s">
        <v>2582</v>
      </c>
      <c r="B649">
        <v>90.8</v>
      </c>
      <c r="C649">
        <v>90.1</v>
      </c>
      <c r="E649">
        <v>78.900000000000006</v>
      </c>
      <c r="F649">
        <v>81.599999999999994</v>
      </c>
      <c r="H649">
        <v>82.8</v>
      </c>
      <c r="J649">
        <v>90.8</v>
      </c>
      <c r="K649">
        <v>66</v>
      </c>
      <c r="L649">
        <v>48</v>
      </c>
      <c r="U649">
        <v>40.700000000000003</v>
      </c>
      <c r="V649">
        <v>24.2</v>
      </c>
      <c r="X649">
        <v>193</v>
      </c>
      <c r="Y649">
        <v>92</v>
      </c>
    </row>
    <row r="650" spans="1:25" x14ac:dyDescent="0.25">
      <c r="A650" t="s">
        <v>2583</v>
      </c>
      <c r="B650">
        <v>93.5</v>
      </c>
      <c r="C650">
        <v>93.3</v>
      </c>
      <c r="E650">
        <v>86.8</v>
      </c>
      <c r="G650">
        <v>78.8</v>
      </c>
      <c r="J650">
        <v>93.5</v>
      </c>
      <c r="K650">
        <v>95</v>
      </c>
      <c r="L650">
        <v>54</v>
      </c>
      <c r="U650">
        <v>33.299999999999997</v>
      </c>
      <c r="V650">
        <v>20.3</v>
      </c>
      <c r="X650">
        <v>190</v>
      </c>
      <c r="Y650">
        <v>102</v>
      </c>
    </row>
    <row r="651" spans="1:25" x14ac:dyDescent="0.25">
      <c r="A651" t="s">
        <v>2584</v>
      </c>
      <c r="B651">
        <v>93.6</v>
      </c>
      <c r="C651">
        <v>94.1</v>
      </c>
      <c r="E651">
        <v>86.5</v>
      </c>
      <c r="F651">
        <v>86.6</v>
      </c>
      <c r="G651">
        <v>80.3</v>
      </c>
      <c r="J651">
        <v>94.1</v>
      </c>
      <c r="K651">
        <v>656</v>
      </c>
      <c r="L651">
        <v>435</v>
      </c>
      <c r="U651">
        <v>44.8</v>
      </c>
      <c r="V651">
        <v>20.7</v>
      </c>
      <c r="X651">
        <v>190</v>
      </c>
      <c r="Y651">
        <v>97</v>
      </c>
    </row>
    <row r="652" spans="1:25" x14ac:dyDescent="0.25">
      <c r="A652" t="s">
        <v>2585</v>
      </c>
      <c r="B652">
        <v>94.9</v>
      </c>
      <c r="C652">
        <v>92.9</v>
      </c>
      <c r="F652">
        <v>88.3</v>
      </c>
      <c r="G652">
        <v>82</v>
      </c>
      <c r="J652">
        <v>94.9</v>
      </c>
    </row>
    <row r="653" spans="1:25" x14ac:dyDescent="0.25">
      <c r="A653" t="s">
        <v>2586</v>
      </c>
      <c r="K653">
        <v>51</v>
      </c>
      <c r="L653">
        <v>34</v>
      </c>
    </row>
    <row r="654" spans="1:25" x14ac:dyDescent="0.25">
      <c r="A654" t="s">
        <v>2587</v>
      </c>
      <c r="B654">
        <v>94.8</v>
      </c>
      <c r="C654">
        <v>95.8</v>
      </c>
      <c r="E654">
        <v>85.8</v>
      </c>
      <c r="F654">
        <v>90.1</v>
      </c>
      <c r="G654">
        <v>84.7</v>
      </c>
      <c r="J654">
        <v>95.8</v>
      </c>
      <c r="K654">
        <v>369</v>
      </c>
      <c r="L654">
        <v>279</v>
      </c>
      <c r="U654">
        <v>0.4</v>
      </c>
      <c r="V654">
        <v>19.899999999999999</v>
      </c>
      <c r="X654">
        <v>188</v>
      </c>
      <c r="Y654">
        <v>90</v>
      </c>
    </row>
    <row r="655" spans="1:25" x14ac:dyDescent="0.25">
      <c r="A655" t="s">
        <v>2588</v>
      </c>
      <c r="B655">
        <v>95.1</v>
      </c>
      <c r="C655">
        <v>95.5</v>
      </c>
      <c r="E655">
        <v>84.6</v>
      </c>
      <c r="F655">
        <v>82.2</v>
      </c>
      <c r="G655">
        <v>77.3</v>
      </c>
      <c r="J655">
        <v>95.5</v>
      </c>
      <c r="K655">
        <v>326</v>
      </c>
      <c r="L655">
        <v>209</v>
      </c>
      <c r="U655">
        <v>57.8</v>
      </c>
      <c r="V655">
        <v>17.3</v>
      </c>
      <c r="X655">
        <v>183</v>
      </c>
      <c r="Y655">
        <v>102</v>
      </c>
    </row>
    <row r="656" spans="1:25" x14ac:dyDescent="0.25">
      <c r="A656" t="s">
        <v>2589</v>
      </c>
      <c r="B656">
        <v>93.2</v>
      </c>
      <c r="E656">
        <v>82.8</v>
      </c>
      <c r="F656">
        <v>84.3</v>
      </c>
      <c r="G656">
        <v>79</v>
      </c>
      <c r="J656">
        <v>93.2</v>
      </c>
      <c r="K656">
        <v>167</v>
      </c>
      <c r="L656">
        <v>120</v>
      </c>
      <c r="U656">
        <v>47.3</v>
      </c>
      <c r="V656">
        <v>17.2</v>
      </c>
      <c r="X656">
        <v>183</v>
      </c>
      <c r="Y656">
        <v>81</v>
      </c>
    </row>
    <row r="657" spans="1:25" x14ac:dyDescent="0.25">
      <c r="A657" t="s">
        <v>2590</v>
      </c>
      <c r="B657">
        <v>94.2</v>
      </c>
      <c r="C657">
        <v>92.6</v>
      </c>
      <c r="F657">
        <v>88.6</v>
      </c>
      <c r="G657">
        <v>79.400000000000006</v>
      </c>
      <c r="J657">
        <v>94.2</v>
      </c>
      <c r="K657">
        <v>329</v>
      </c>
      <c r="L657">
        <v>213</v>
      </c>
      <c r="U657">
        <v>18</v>
      </c>
      <c r="V657">
        <v>0</v>
      </c>
      <c r="X657">
        <v>180</v>
      </c>
      <c r="Y657">
        <v>77</v>
      </c>
    </row>
    <row r="658" spans="1:25" x14ac:dyDescent="0.25">
      <c r="A658" t="s">
        <v>2591</v>
      </c>
      <c r="B658">
        <v>91.7</v>
      </c>
      <c r="C658">
        <v>92.2</v>
      </c>
      <c r="E658">
        <v>84.7</v>
      </c>
      <c r="F658">
        <v>84.8</v>
      </c>
      <c r="J658">
        <v>92.2</v>
      </c>
      <c r="K658">
        <v>75</v>
      </c>
      <c r="L658">
        <v>46</v>
      </c>
      <c r="U658">
        <v>0.7</v>
      </c>
      <c r="V658">
        <v>5.5</v>
      </c>
      <c r="X658">
        <v>188</v>
      </c>
      <c r="Y658">
        <v>72</v>
      </c>
    </row>
    <row r="659" spans="1:25" x14ac:dyDescent="0.25">
      <c r="A659" t="s">
        <v>2592</v>
      </c>
      <c r="B659">
        <v>84.2</v>
      </c>
      <c r="C659">
        <v>84.2</v>
      </c>
      <c r="F659">
        <v>78.7</v>
      </c>
      <c r="G659">
        <v>70.599999999999994</v>
      </c>
      <c r="J659">
        <v>84.2</v>
      </c>
      <c r="K659">
        <v>649</v>
      </c>
      <c r="L659">
        <v>456</v>
      </c>
      <c r="U659">
        <v>27.6</v>
      </c>
      <c r="V659">
        <v>0</v>
      </c>
      <c r="X659">
        <v>183</v>
      </c>
      <c r="Y659">
        <v>97</v>
      </c>
    </row>
    <row r="660" spans="1:25" x14ac:dyDescent="0.25">
      <c r="A660" t="s">
        <v>2593</v>
      </c>
      <c r="B660">
        <v>98.5</v>
      </c>
      <c r="C660">
        <v>97.7</v>
      </c>
      <c r="E660">
        <v>86.8</v>
      </c>
      <c r="F660">
        <v>88.5</v>
      </c>
      <c r="G660">
        <v>82.5</v>
      </c>
      <c r="J660">
        <v>98.5</v>
      </c>
      <c r="K660">
        <v>236</v>
      </c>
      <c r="L660">
        <v>129</v>
      </c>
      <c r="U660">
        <v>59.4</v>
      </c>
      <c r="V660">
        <v>16.7</v>
      </c>
      <c r="X660">
        <v>188</v>
      </c>
      <c r="Y660">
        <v>102</v>
      </c>
    </row>
    <row r="661" spans="1:25" x14ac:dyDescent="0.25">
      <c r="A661" t="s">
        <v>2594</v>
      </c>
      <c r="B661">
        <v>94.2</v>
      </c>
      <c r="C661">
        <v>92</v>
      </c>
      <c r="E661">
        <v>86.4</v>
      </c>
      <c r="G661">
        <v>83.1</v>
      </c>
      <c r="J661">
        <v>94.2</v>
      </c>
      <c r="K661">
        <v>516</v>
      </c>
      <c r="L661">
        <v>333</v>
      </c>
      <c r="U661">
        <v>62.5</v>
      </c>
      <c r="V661">
        <v>20</v>
      </c>
      <c r="X661">
        <v>190</v>
      </c>
      <c r="Y661">
        <v>92</v>
      </c>
    </row>
    <row r="662" spans="1:25" x14ac:dyDescent="0.25">
      <c r="A662" t="s">
        <v>2595</v>
      </c>
      <c r="B662">
        <v>92.2</v>
      </c>
      <c r="C662">
        <v>91.1</v>
      </c>
      <c r="E662">
        <v>83</v>
      </c>
      <c r="F662">
        <v>85.9</v>
      </c>
      <c r="G662">
        <v>76.900000000000006</v>
      </c>
      <c r="J662">
        <v>92.2</v>
      </c>
      <c r="K662">
        <v>247</v>
      </c>
      <c r="L662">
        <v>167</v>
      </c>
      <c r="U662">
        <v>23.2</v>
      </c>
      <c r="V662">
        <v>16.8</v>
      </c>
      <c r="X662">
        <v>183</v>
      </c>
      <c r="Y662">
        <v>81</v>
      </c>
    </row>
    <row r="663" spans="1:25" x14ac:dyDescent="0.25">
      <c r="A663" t="s">
        <v>2596</v>
      </c>
      <c r="B663">
        <v>93.1</v>
      </c>
      <c r="C663">
        <v>93.1</v>
      </c>
      <c r="E663">
        <v>84.7</v>
      </c>
      <c r="F663">
        <v>86.7</v>
      </c>
      <c r="J663">
        <v>93.1</v>
      </c>
    </row>
    <row r="664" spans="1:25" x14ac:dyDescent="0.25">
      <c r="A664" t="s">
        <v>2597</v>
      </c>
      <c r="B664">
        <v>93.8</v>
      </c>
      <c r="C664">
        <v>92.9</v>
      </c>
      <c r="E664">
        <v>84.8</v>
      </c>
      <c r="F664">
        <v>89.1</v>
      </c>
      <c r="G664">
        <v>78.400000000000006</v>
      </c>
      <c r="J664">
        <v>93.8</v>
      </c>
      <c r="K664">
        <v>258</v>
      </c>
      <c r="L664">
        <v>180</v>
      </c>
      <c r="U664">
        <v>12.6</v>
      </c>
      <c r="V664">
        <v>30.4</v>
      </c>
      <c r="X664">
        <v>198</v>
      </c>
      <c r="Y664">
        <v>104</v>
      </c>
    </row>
    <row r="665" spans="1:25" x14ac:dyDescent="0.25">
      <c r="A665" t="s">
        <v>2598</v>
      </c>
      <c r="B665">
        <v>94.6</v>
      </c>
      <c r="E665">
        <v>87.5</v>
      </c>
      <c r="F665">
        <v>86.9</v>
      </c>
      <c r="G665">
        <v>79.400000000000006</v>
      </c>
      <c r="J665">
        <v>94.6</v>
      </c>
      <c r="K665">
        <v>847</v>
      </c>
      <c r="L665">
        <v>498</v>
      </c>
      <c r="U665">
        <v>49.9</v>
      </c>
      <c r="V665">
        <v>28.7</v>
      </c>
      <c r="X665">
        <v>196</v>
      </c>
      <c r="Y665">
        <v>102</v>
      </c>
    </row>
    <row r="666" spans="1:25" x14ac:dyDescent="0.25">
      <c r="A666" t="s">
        <v>2599</v>
      </c>
      <c r="B666">
        <v>97.5</v>
      </c>
      <c r="C666">
        <v>95.5</v>
      </c>
      <c r="E666">
        <v>86.7</v>
      </c>
      <c r="F666">
        <v>87.4</v>
      </c>
      <c r="G666">
        <v>77.3</v>
      </c>
      <c r="J666">
        <v>97.5</v>
      </c>
    </row>
    <row r="667" spans="1:25" x14ac:dyDescent="0.25">
      <c r="A667" t="s">
        <v>2600</v>
      </c>
      <c r="B667">
        <v>88.9</v>
      </c>
      <c r="C667">
        <v>89.4</v>
      </c>
      <c r="D667">
        <v>86.9</v>
      </c>
      <c r="E667">
        <v>83.5</v>
      </c>
      <c r="F667">
        <v>83.7</v>
      </c>
      <c r="J667">
        <v>89.4</v>
      </c>
      <c r="K667">
        <v>194</v>
      </c>
      <c r="L667">
        <v>131</v>
      </c>
      <c r="U667">
        <v>58.8</v>
      </c>
      <c r="V667">
        <v>0.8</v>
      </c>
      <c r="X667">
        <v>183</v>
      </c>
      <c r="Y667">
        <v>83</v>
      </c>
    </row>
    <row r="668" spans="1:25" x14ac:dyDescent="0.25">
      <c r="A668" t="s">
        <v>2601</v>
      </c>
      <c r="B668">
        <v>93.9</v>
      </c>
      <c r="C668">
        <v>93.4</v>
      </c>
      <c r="F668">
        <v>83.1</v>
      </c>
      <c r="G668">
        <v>80.8</v>
      </c>
      <c r="J668">
        <v>93.9</v>
      </c>
      <c r="K668">
        <v>75</v>
      </c>
      <c r="L668">
        <v>53</v>
      </c>
      <c r="U668">
        <v>0.3</v>
      </c>
      <c r="V668">
        <v>0</v>
      </c>
      <c r="X668">
        <v>183</v>
      </c>
      <c r="Y668">
        <v>99</v>
      </c>
    </row>
    <row r="669" spans="1:25" x14ac:dyDescent="0.25">
      <c r="A669" t="s">
        <v>2602</v>
      </c>
      <c r="B669">
        <v>92.7</v>
      </c>
      <c r="E669">
        <v>86.6</v>
      </c>
      <c r="F669">
        <v>86</v>
      </c>
      <c r="G669">
        <v>79.5</v>
      </c>
      <c r="J669">
        <v>92.7</v>
      </c>
      <c r="K669">
        <v>174</v>
      </c>
      <c r="L669">
        <v>114</v>
      </c>
      <c r="U669">
        <v>60.5</v>
      </c>
      <c r="V669">
        <v>11.3</v>
      </c>
      <c r="X669">
        <v>188</v>
      </c>
      <c r="Y669">
        <v>91</v>
      </c>
    </row>
    <row r="670" spans="1:25" x14ac:dyDescent="0.25">
      <c r="A670" t="s">
        <v>2603</v>
      </c>
      <c r="B670">
        <v>93</v>
      </c>
      <c r="C670">
        <v>93.2</v>
      </c>
      <c r="D670">
        <v>89.4</v>
      </c>
      <c r="F670">
        <v>85.5</v>
      </c>
      <c r="G670">
        <v>75.3</v>
      </c>
      <c r="J670">
        <v>93.2</v>
      </c>
      <c r="K670">
        <v>561</v>
      </c>
      <c r="L670">
        <v>400</v>
      </c>
      <c r="U670">
        <v>49.5</v>
      </c>
      <c r="V670">
        <v>0</v>
      </c>
      <c r="X670">
        <v>198</v>
      </c>
      <c r="Y670">
        <v>97</v>
      </c>
    </row>
    <row r="671" spans="1:25" x14ac:dyDescent="0.25">
      <c r="A671" t="s">
        <v>2604</v>
      </c>
      <c r="B671">
        <v>92.3</v>
      </c>
      <c r="C671">
        <v>90.2</v>
      </c>
      <c r="D671">
        <v>89.2</v>
      </c>
      <c r="E671">
        <v>85.8</v>
      </c>
      <c r="F671">
        <v>83</v>
      </c>
      <c r="G671">
        <v>78.7</v>
      </c>
      <c r="J671">
        <v>92.3</v>
      </c>
      <c r="K671">
        <v>335</v>
      </c>
      <c r="L671">
        <v>238</v>
      </c>
      <c r="U671">
        <v>32.200000000000003</v>
      </c>
      <c r="V671">
        <v>5.3</v>
      </c>
      <c r="X671">
        <v>198</v>
      </c>
      <c r="Y671">
        <v>106</v>
      </c>
    </row>
    <row r="672" spans="1:25" x14ac:dyDescent="0.25">
      <c r="A672" t="s">
        <v>2605</v>
      </c>
      <c r="B672">
        <v>89.6</v>
      </c>
      <c r="C672">
        <v>90</v>
      </c>
      <c r="D672">
        <v>84.9</v>
      </c>
      <c r="F672">
        <v>83.9</v>
      </c>
      <c r="G672">
        <v>74.900000000000006</v>
      </c>
      <c r="J672">
        <v>90</v>
      </c>
      <c r="K672">
        <v>745</v>
      </c>
      <c r="L672">
        <v>520</v>
      </c>
      <c r="U672">
        <v>13.6</v>
      </c>
      <c r="V672">
        <v>0</v>
      </c>
      <c r="X672">
        <v>201</v>
      </c>
      <c r="Y672">
        <v>106</v>
      </c>
    </row>
    <row r="673" spans="1:25" x14ac:dyDescent="0.25">
      <c r="A673" t="s">
        <v>2606</v>
      </c>
      <c r="B673">
        <v>94.1</v>
      </c>
      <c r="C673">
        <v>94</v>
      </c>
      <c r="D673">
        <v>91.7</v>
      </c>
      <c r="E673">
        <v>85.6</v>
      </c>
      <c r="J673">
        <v>94.1</v>
      </c>
      <c r="K673">
        <v>327</v>
      </c>
      <c r="L673">
        <v>214</v>
      </c>
      <c r="U673">
        <v>19.3</v>
      </c>
      <c r="V673">
        <v>37.200000000000003</v>
      </c>
      <c r="X673">
        <v>183</v>
      </c>
      <c r="Y673">
        <v>88</v>
      </c>
    </row>
    <row r="674" spans="1:25" x14ac:dyDescent="0.25">
      <c r="A674" t="s">
        <v>2607</v>
      </c>
      <c r="B674">
        <v>92.6</v>
      </c>
      <c r="C674">
        <v>92.1</v>
      </c>
      <c r="F674">
        <v>87.1</v>
      </c>
      <c r="G674">
        <v>81.5</v>
      </c>
      <c r="J674">
        <v>92.6</v>
      </c>
    </row>
    <row r="675" spans="1:25" x14ac:dyDescent="0.25">
      <c r="A675" t="s">
        <v>2608</v>
      </c>
      <c r="B675">
        <v>91.4</v>
      </c>
      <c r="C675">
        <v>90.6</v>
      </c>
      <c r="E675">
        <v>84.1</v>
      </c>
      <c r="F675">
        <v>83.6</v>
      </c>
      <c r="G675">
        <v>76.8</v>
      </c>
      <c r="J675">
        <v>91.4</v>
      </c>
      <c r="K675">
        <v>129</v>
      </c>
      <c r="L675">
        <v>96</v>
      </c>
      <c r="U675">
        <v>43.7</v>
      </c>
      <c r="V675">
        <v>37.6</v>
      </c>
      <c r="X675">
        <v>185</v>
      </c>
      <c r="Y675">
        <v>72</v>
      </c>
    </row>
    <row r="676" spans="1:25" x14ac:dyDescent="0.25">
      <c r="A676" t="s">
        <v>2609</v>
      </c>
      <c r="B676">
        <v>91.4</v>
      </c>
      <c r="C676">
        <v>91.7</v>
      </c>
      <c r="E676">
        <v>85.5</v>
      </c>
      <c r="F676">
        <v>84.9</v>
      </c>
      <c r="G676">
        <v>78.8</v>
      </c>
      <c r="J676">
        <v>91.7</v>
      </c>
      <c r="K676">
        <v>124</v>
      </c>
      <c r="L676">
        <v>86</v>
      </c>
      <c r="U676">
        <v>30.6</v>
      </c>
      <c r="V676">
        <v>47.2</v>
      </c>
      <c r="X676">
        <v>185</v>
      </c>
      <c r="Y676">
        <v>101</v>
      </c>
    </row>
    <row r="677" spans="1:25" x14ac:dyDescent="0.25">
      <c r="A677" t="s">
        <v>2610</v>
      </c>
      <c r="B677">
        <v>94.2</v>
      </c>
      <c r="C677">
        <v>93</v>
      </c>
      <c r="E677">
        <v>85.6</v>
      </c>
      <c r="F677">
        <v>86.1</v>
      </c>
      <c r="J677">
        <v>94.2</v>
      </c>
      <c r="K677">
        <v>231</v>
      </c>
      <c r="L677">
        <v>173</v>
      </c>
      <c r="U677">
        <v>0.5</v>
      </c>
      <c r="V677">
        <v>10.6</v>
      </c>
      <c r="X677">
        <v>190</v>
      </c>
      <c r="Y677">
        <v>98</v>
      </c>
    </row>
    <row r="678" spans="1:25" x14ac:dyDescent="0.25">
      <c r="A678" t="s">
        <v>2611</v>
      </c>
      <c r="B678">
        <v>93.8</v>
      </c>
      <c r="C678">
        <v>96</v>
      </c>
      <c r="D678">
        <v>87.5</v>
      </c>
      <c r="F678">
        <v>84.5</v>
      </c>
      <c r="G678">
        <v>81.3</v>
      </c>
      <c r="J678">
        <v>96</v>
      </c>
      <c r="K678">
        <v>260</v>
      </c>
      <c r="L678">
        <v>174</v>
      </c>
      <c r="U678">
        <v>52</v>
      </c>
      <c r="V678">
        <v>0</v>
      </c>
      <c r="X678">
        <v>188</v>
      </c>
      <c r="Y678">
        <v>77</v>
      </c>
    </row>
    <row r="679" spans="1:25" x14ac:dyDescent="0.25">
      <c r="A679" t="s">
        <v>2612</v>
      </c>
      <c r="B679">
        <v>89.9</v>
      </c>
      <c r="C679">
        <v>89.8</v>
      </c>
      <c r="F679">
        <v>79.7</v>
      </c>
      <c r="G679">
        <v>76.7</v>
      </c>
      <c r="J679">
        <v>89.9</v>
      </c>
      <c r="K679">
        <v>221</v>
      </c>
      <c r="L679">
        <v>148</v>
      </c>
      <c r="U679">
        <v>37.200000000000003</v>
      </c>
      <c r="V679">
        <v>0</v>
      </c>
      <c r="X679">
        <v>196</v>
      </c>
      <c r="Y679">
        <v>104</v>
      </c>
    </row>
    <row r="680" spans="1:25" x14ac:dyDescent="0.25">
      <c r="A680" t="s">
        <v>2613</v>
      </c>
      <c r="B680">
        <v>93.2</v>
      </c>
      <c r="C680">
        <v>91.8</v>
      </c>
      <c r="E680">
        <v>81.900000000000006</v>
      </c>
      <c r="F680">
        <v>84.9</v>
      </c>
      <c r="J680">
        <v>93.2</v>
      </c>
      <c r="K680">
        <v>174</v>
      </c>
      <c r="L680">
        <v>122</v>
      </c>
      <c r="U680">
        <v>43.8</v>
      </c>
      <c r="V680">
        <v>23.5</v>
      </c>
      <c r="X680">
        <v>188</v>
      </c>
      <c r="Y680">
        <v>99</v>
      </c>
    </row>
    <row r="681" spans="1:25" x14ac:dyDescent="0.25">
      <c r="A681" t="s">
        <v>2614</v>
      </c>
      <c r="B681">
        <v>95.1</v>
      </c>
      <c r="F681">
        <v>85.8</v>
      </c>
      <c r="G681">
        <v>81.599999999999994</v>
      </c>
      <c r="J681">
        <v>95.1</v>
      </c>
      <c r="K681">
        <v>131</v>
      </c>
      <c r="L681">
        <v>90</v>
      </c>
      <c r="U681">
        <v>54.5</v>
      </c>
      <c r="V681">
        <v>0</v>
      </c>
      <c r="X681">
        <v>185</v>
      </c>
      <c r="Y681">
        <v>90</v>
      </c>
    </row>
    <row r="682" spans="1:25" x14ac:dyDescent="0.25">
      <c r="A682" t="s">
        <v>2615</v>
      </c>
      <c r="B682">
        <v>88.4</v>
      </c>
      <c r="C682">
        <v>89.4</v>
      </c>
      <c r="E682">
        <v>86.3</v>
      </c>
      <c r="F682">
        <v>81.599999999999994</v>
      </c>
      <c r="G682">
        <v>77.599999999999994</v>
      </c>
      <c r="J682">
        <v>89.4</v>
      </c>
      <c r="K682">
        <v>181</v>
      </c>
      <c r="L682">
        <v>141</v>
      </c>
      <c r="U682">
        <v>3</v>
      </c>
      <c r="V682">
        <v>1.2</v>
      </c>
      <c r="X682">
        <v>185</v>
      </c>
      <c r="Y682">
        <v>81</v>
      </c>
    </row>
    <row r="683" spans="1:25" x14ac:dyDescent="0.25">
      <c r="A683" t="s">
        <v>2616</v>
      </c>
      <c r="B683">
        <v>94.4</v>
      </c>
      <c r="C683">
        <v>93.8</v>
      </c>
      <c r="E683">
        <v>88.1</v>
      </c>
      <c r="F683">
        <v>87.8</v>
      </c>
      <c r="J683">
        <v>94.4</v>
      </c>
      <c r="K683">
        <v>52</v>
      </c>
      <c r="L683">
        <v>37</v>
      </c>
    </row>
    <row r="684" spans="1:25" x14ac:dyDescent="0.25">
      <c r="A684" t="s">
        <v>2617</v>
      </c>
      <c r="B684">
        <v>94.8</v>
      </c>
      <c r="C684">
        <v>93.8</v>
      </c>
      <c r="E684">
        <v>85</v>
      </c>
      <c r="F684">
        <v>86.4</v>
      </c>
      <c r="G684">
        <v>80.2</v>
      </c>
      <c r="J684">
        <v>94.8</v>
      </c>
      <c r="U684">
        <v>54.2</v>
      </c>
      <c r="V684">
        <v>4.9000000000000004</v>
      </c>
      <c r="X684">
        <v>185</v>
      </c>
      <c r="Y684">
        <v>108</v>
      </c>
    </row>
    <row r="685" spans="1:25" x14ac:dyDescent="0.25">
      <c r="A685" t="s">
        <v>2618</v>
      </c>
      <c r="K685">
        <v>131</v>
      </c>
      <c r="L685">
        <v>86</v>
      </c>
    </row>
    <row r="686" spans="1:25" x14ac:dyDescent="0.25">
      <c r="A686" t="s">
        <v>2619</v>
      </c>
      <c r="B686">
        <v>96.8</v>
      </c>
      <c r="C686">
        <v>96.5</v>
      </c>
      <c r="E686">
        <v>91.2</v>
      </c>
      <c r="F686">
        <v>89</v>
      </c>
      <c r="G686">
        <v>80.7</v>
      </c>
      <c r="H686">
        <v>88.8</v>
      </c>
      <c r="J686">
        <v>96.8</v>
      </c>
      <c r="K686">
        <v>828</v>
      </c>
      <c r="L686">
        <v>580</v>
      </c>
      <c r="U686">
        <v>30</v>
      </c>
      <c r="V686">
        <v>19.8</v>
      </c>
      <c r="X686">
        <v>193</v>
      </c>
      <c r="Y686">
        <v>88</v>
      </c>
    </row>
    <row r="687" spans="1:25" x14ac:dyDescent="0.25">
      <c r="A687" t="s">
        <v>2620</v>
      </c>
      <c r="B687">
        <v>95.8</v>
      </c>
      <c r="D687">
        <v>91.7</v>
      </c>
      <c r="E687">
        <v>83.5</v>
      </c>
      <c r="G687">
        <v>76.900000000000006</v>
      </c>
      <c r="J687">
        <v>95.8</v>
      </c>
      <c r="K687">
        <v>140</v>
      </c>
      <c r="L687">
        <v>86</v>
      </c>
      <c r="U687">
        <v>66.3</v>
      </c>
      <c r="V687">
        <v>3.7</v>
      </c>
      <c r="X687">
        <v>190</v>
      </c>
      <c r="Y687">
        <v>106</v>
      </c>
    </row>
    <row r="688" spans="1:25" x14ac:dyDescent="0.25">
      <c r="A688" t="s">
        <v>2621</v>
      </c>
      <c r="B688">
        <v>93.7</v>
      </c>
      <c r="E688">
        <v>84.1</v>
      </c>
      <c r="G688">
        <v>74.900000000000006</v>
      </c>
      <c r="J688">
        <v>93.7</v>
      </c>
      <c r="K688">
        <v>148</v>
      </c>
      <c r="L688">
        <v>83</v>
      </c>
      <c r="U688">
        <v>77.400000000000006</v>
      </c>
      <c r="V688">
        <v>11.1</v>
      </c>
      <c r="X688">
        <v>206</v>
      </c>
      <c r="Y688">
        <v>115</v>
      </c>
    </row>
    <row r="689" spans="1:25" x14ac:dyDescent="0.25">
      <c r="A689" t="s">
        <v>2622</v>
      </c>
      <c r="B689">
        <v>89.8</v>
      </c>
      <c r="E689">
        <v>82.7</v>
      </c>
      <c r="F689">
        <v>83.2</v>
      </c>
      <c r="G689">
        <v>74.5</v>
      </c>
      <c r="J689">
        <v>89.8</v>
      </c>
      <c r="K689">
        <v>80</v>
      </c>
      <c r="L689">
        <v>60</v>
      </c>
      <c r="U689">
        <v>50.5</v>
      </c>
      <c r="V689">
        <v>17.399999999999999</v>
      </c>
      <c r="X689">
        <v>190</v>
      </c>
      <c r="Y689">
        <v>86</v>
      </c>
    </row>
    <row r="690" spans="1:25" x14ac:dyDescent="0.25">
      <c r="A690" t="s">
        <v>2623</v>
      </c>
      <c r="B690">
        <v>91.7</v>
      </c>
      <c r="C690">
        <v>89.6</v>
      </c>
      <c r="E690">
        <v>82.9</v>
      </c>
      <c r="F690">
        <v>83.6</v>
      </c>
      <c r="G690">
        <v>76.7</v>
      </c>
      <c r="J690">
        <v>91.7</v>
      </c>
      <c r="K690">
        <v>636</v>
      </c>
      <c r="L690">
        <v>472</v>
      </c>
      <c r="U690">
        <v>51.9</v>
      </c>
      <c r="V690">
        <v>20.100000000000001</v>
      </c>
      <c r="X690">
        <v>190</v>
      </c>
      <c r="Y690">
        <v>104</v>
      </c>
    </row>
    <row r="691" spans="1:25" x14ac:dyDescent="0.25">
      <c r="A691" t="s">
        <v>2624</v>
      </c>
      <c r="B691">
        <v>95.3</v>
      </c>
      <c r="C691">
        <v>95.2</v>
      </c>
      <c r="E691">
        <v>86.3</v>
      </c>
      <c r="F691">
        <v>89.6</v>
      </c>
      <c r="J691">
        <v>95.3</v>
      </c>
      <c r="K691">
        <v>73</v>
      </c>
      <c r="L691">
        <v>49</v>
      </c>
      <c r="U691">
        <v>61</v>
      </c>
      <c r="V691">
        <v>31.1</v>
      </c>
      <c r="X691">
        <v>180</v>
      </c>
      <c r="Y691">
        <v>88</v>
      </c>
    </row>
    <row r="692" spans="1:25" x14ac:dyDescent="0.25">
      <c r="A692" t="s">
        <v>2625</v>
      </c>
      <c r="B692">
        <v>96.4</v>
      </c>
      <c r="C692">
        <v>96</v>
      </c>
      <c r="D692">
        <v>91.5</v>
      </c>
      <c r="E692">
        <v>87.8</v>
      </c>
      <c r="F692">
        <v>85.9</v>
      </c>
      <c r="J692">
        <v>96.4</v>
      </c>
      <c r="K692">
        <v>67</v>
      </c>
      <c r="L692">
        <v>45</v>
      </c>
      <c r="U692">
        <v>22</v>
      </c>
      <c r="V692">
        <v>0.8</v>
      </c>
      <c r="X692">
        <v>190</v>
      </c>
      <c r="Y692">
        <v>74</v>
      </c>
    </row>
    <row r="693" spans="1:25" x14ac:dyDescent="0.25">
      <c r="A693" t="s">
        <v>2626</v>
      </c>
      <c r="B693">
        <v>95</v>
      </c>
      <c r="D693">
        <v>90.1</v>
      </c>
      <c r="E693">
        <v>83.8</v>
      </c>
      <c r="J693">
        <v>95</v>
      </c>
      <c r="K693">
        <v>166</v>
      </c>
      <c r="L693">
        <v>101</v>
      </c>
      <c r="U693">
        <v>52.5</v>
      </c>
      <c r="V693">
        <v>8.1999999999999993</v>
      </c>
      <c r="X693">
        <v>188</v>
      </c>
      <c r="Y693">
        <v>92</v>
      </c>
    </row>
    <row r="694" spans="1:25" x14ac:dyDescent="0.25">
      <c r="A694" t="s">
        <v>2627</v>
      </c>
      <c r="B694">
        <v>94.7</v>
      </c>
      <c r="C694">
        <v>92.9</v>
      </c>
      <c r="E694">
        <v>86.6</v>
      </c>
      <c r="F694">
        <v>84.9</v>
      </c>
      <c r="G694">
        <v>79.8</v>
      </c>
      <c r="J694">
        <v>94.7</v>
      </c>
      <c r="K694">
        <v>93</v>
      </c>
      <c r="L694">
        <v>67</v>
      </c>
      <c r="U694">
        <v>66.599999999999994</v>
      </c>
      <c r="V694">
        <v>6.7</v>
      </c>
      <c r="X694">
        <v>185</v>
      </c>
      <c r="Y694">
        <v>102</v>
      </c>
    </row>
    <row r="695" spans="1:25" x14ac:dyDescent="0.25">
      <c r="A695" t="s">
        <v>2628</v>
      </c>
      <c r="B695">
        <v>91.6</v>
      </c>
      <c r="C695">
        <v>91.4</v>
      </c>
      <c r="D695">
        <v>86.1</v>
      </c>
      <c r="E695">
        <v>85.7</v>
      </c>
      <c r="F695">
        <v>88.8</v>
      </c>
      <c r="J695">
        <v>91.6</v>
      </c>
      <c r="K695">
        <v>57</v>
      </c>
      <c r="L695">
        <v>35</v>
      </c>
    </row>
    <row r="696" spans="1:25" x14ac:dyDescent="0.25">
      <c r="A696" t="s">
        <v>2629</v>
      </c>
      <c r="B696">
        <v>95.9</v>
      </c>
      <c r="E696">
        <v>85.8</v>
      </c>
      <c r="J696">
        <v>95.9</v>
      </c>
      <c r="K696">
        <v>218</v>
      </c>
      <c r="L696">
        <v>113</v>
      </c>
      <c r="U696">
        <v>55</v>
      </c>
      <c r="V696">
        <v>45</v>
      </c>
      <c r="X696">
        <v>201</v>
      </c>
      <c r="Y696">
        <v>90</v>
      </c>
    </row>
    <row r="697" spans="1:25" x14ac:dyDescent="0.25">
      <c r="A697" t="s">
        <v>2630</v>
      </c>
      <c r="B697">
        <v>92.1</v>
      </c>
      <c r="C697">
        <v>89.6</v>
      </c>
      <c r="D697">
        <v>90.4</v>
      </c>
      <c r="G697">
        <v>83.3</v>
      </c>
      <c r="J697">
        <v>92.1</v>
      </c>
      <c r="K697">
        <v>93</v>
      </c>
      <c r="L697">
        <v>59</v>
      </c>
      <c r="U697">
        <v>30.5</v>
      </c>
      <c r="V697">
        <v>0</v>
      </c>
      <c r="X697">
        <v>190</v>
      </c>
      <c r="Y697">
        <v>92</v>
      </c>
    </row>
    <row r="698" spans="1:25" x14ac:dyDescent="0.25">
      <c r="A698" t="s">
        <v>2631</v>
      </c>
      <c r="B698">
        <v>92.9</v>
      </c>
      <c r="C698">
        <v>92.8</v>
      </c>
      <c r="E698">
        <v>83.5</v>
      </c>
      <c r="G698">
        <v>75.3</v>
      </c>
      <c r="J698">
        <v>92.9</v>
      </c>
      <c r="K698">
        <v>224</v>
      </c>
      <c r="L698">
        <v>145</v>
      </c>
      <c r="U698">
        <v>8.6999999999999993</v>
      </c>
      <c r="V698">
        <v>70.5</v>
      </c>
      <c r="X698">
        <v>190</v>
      </c>
      <c r="Y698">
        <v>97</v>
      </c>
    </row>
    <row r="699" spans="1:25" x14ac:dyDescent="0.25">
      <c r="A699" t="s">
        <v>2632</v>
      </c>
      <c r="B699">
        <v>92.3</v>
      </c>
      <c r="E699">
        <v>83.7</v>
      </c>
      <c r="F699">
        <v>85.6</v>
      </c>
      <c r="G699">
        <v>78.400000000000006</v>
      </c>
      <c r="J699">
        <v>92.3</v>
      </c>
      <c r="K699">
        <v>232</v>
      </c>
      <c r="L699">
        <v>156</v>
      </c>
      <c r="U699">
        <v>66.400000000000006</v>
      </c>
      <c r="V699">
        <v>18.8</v>
      </c>
      <c r="X699">
        <v>188</v>
      </c>
      <c r="Y699">
        <v>97</v>
      </c>
    </row>
    <row r="700" spans="1:25" x14ac:dyDescent="0.25">
      <c r="A700" t="s">
        <v>2633</v>
      </c>
      <c r="B700">
        <v>91.5</v>
      </c>
      <c r="E700">
        <v>85.7</v>
      </c>
      <c r="F700">
        <v>85.4</v>
      </c>
      <c r="G700">
        <v>80.599999999999994</v>
      </c>
      <c r="J700">
        <v>91.5</v>
      </c>
      <c r="K700">
        <v>361</v>
      </c>
      <c r="L700">
        <v>244</v>
      </c>
      <c r="U700">
        <v>53.9</v>
      </c>
      <c r="V700">
        <v>19.3</v>
      </c>
      <c r="X700">
        <v>193</v>
      </c>
      <c r="Y700">
        <v>106</v>
      </c>
    </row>
    <row r="701" spans="1:25" x14ac:dyDescent="0.25">
      <c r="A701" t="s">
        <v>2634</v>
      </c>
      <c r="B701">
        <v>93.6</v>
      </c>
      <c r="E701">
        <v>86.6</v>
      </c>
      <c r="F701">
        <v>86.2</v>
      </c>
      <c r="G701">
        <v>76.7</v>
      </c>
      <c r="J701">
        <v>93.6</v>
      </c>
      <c r="K701">
        <v>195</v>
      </c>
      <c r="L701">
        <v>142</v>
      </c>
      <c r="U701">
        <v>55.6</v>
      </c>
      <c r="V701">
        <v>28.1</v>
      </c>
      <c r="X701">
        <v>185</v>
      </c>
      <c r="Y701">
        <v>79</v>
      </c>
    </row>
    <row r="702" spans="1:25" x14ac:dyDescent="0.25">
      <c r="A702" t="s">
        <v>2635</v>
      </c>
      <c r="C702">
        <v>89.9</v>
      </c>
      <c r="F702">
        <v>83.6</v>
      </c>
      <c r="G702">
        <v>81.400000000000006</v>
      </c>
      <c r="J702">
        <v>89.9</v>
      </c>
      <c r="K702">
        <v>153</v>
      </c>
      <c r="L702">
        <v>113</v>
      </c>
      <c r="U702">
        <v>0</v>
      </c>
      <c r="V702">
        <v>0</v>
      </c>
      <c r="X702">
        <v>193</v>
      </c>
      <c r="Y702">
        <v>97</v>
      </c>
    </row>
    <row r="703" spans="1:25" x14ac:dyDescent="0.25">
      <c r="A703" t="s">
        <v>2636</v>
      </c>
      <c r="B703">
        <v>96.3</v>
      </c>
      <c r="C703">
        <v>96</v>
      </c>
      <c r="E703">
        <v>88.4</v>
      </c>
      <c r="F703">
        <v>87</v>
      </c>
      <c r="G703">
        <v>81.2</v>
      </c>
      <c r="J703">
        <v>96.3</v>
      </c>
      <c r="K703">
        <v>493</v>
      </c>
      <c r="L703">
        <v>315</v>
      </c>
      <c r="U703">
        <v>38.299999999999997</v>
      </c>
      <c r="V703">
        <v>19.8</v>
      </c>
      <c r="X703">
        <v>193</v>
      </c>
      <c r="Y703">
        <v>97</v>
      </c>
    </row>
    <row r="704" spans="1:25" x14ac:dyDescent="0.25">
      <c r="A704" t="s">
        <v>2637</v>
      </c>
      <c r="B704">
        <v>92.9</v>
      </c>
      <c r="D704">
        <v>87</v>
      </c>
      <c r="G704">
        <v>80.599999999999994</v>
      </c>
      <c r="J704">
        <v>92.9</v>
      </c>
      <c r="K704">
        <v>286</v>
      </c>
      <c r="L704">
        <v>135</v>
      </c>
      <c r="U704">
        <v>33.700000000000003</v>
      </c>
      <c r="V704">
        <v>0</v>
      </c>
      <c r="X704">
        <v>196</v>
      </c>
      <c r="Y704">
        <v>106</v>
      </c>
    </row>
    <row r="705" spans="1:25" x14ac:dyDescent="0.25">
      <c r="A705" t="s">
        <v>2638</v>
      </c>
      <c r="B705">
        <v>90.9</v>
      </c>
      <c r="E705">
        <v>82.1</v>
      </c>
      <c r="F705">
        <v>84.1</v>
      </c>
      <c r="J705">
        <v>90.9</v>
      </c>
    </row>
    <row r="706" spans="1:25" x14ac:dyDescent="0.25">
      <c r="A706" t="s">
        <v>2639</v>
      </c>
      <c r="B706">
        <v>93.3</v>
      </c>
      <c r="C706">
        <v>92.3</v>
      </c>
      <c r="E706">
        <v>88.7</v>
      </c>
      <c r="F706">
        <v>83.9</v>
      </c>
      <c r="G706">
        <v>82.9</v>
      </c>
      <c r="J706">
        <v>93.3</v>
      </c>
      <c r="K706">
        <v>147</v>
      </c>
      <c r="L706">
        <v>103</v>
      </c>
      <c r="U706">
        <v>34.5</v>
      </c>
      <c r="V706">
        <v>35.5</v>
      </c>
      <c r="X706">
        <v>198</v>
      </c>
      <c r="Y706">
        <v>97</v>
      </c>
    </row>
    <row r="707" spans="1:25" x14ac:dyDescent="0.25">
      <c r="A707" t="s">
        <v>2640</v>
      </c>
      <c r="B707">
        <v>94.7</v>
      </c>
      <c r="C707">
        <v>94.1</v>
      </c>
      <c r="E707">
        <v>87.1</v>
      </c>
      <c r="F707">
        <v>85.6</v>
      </c>
      <c r="G707">
        <v>80.7</v>
      </c>
      <c r="J707">
        <v>94.7</v>
      </c>
      <c r="K707">
        <v>93</v>
      </c>
      <c r="L707">
        <v>61</v>
      </c>
      <c r="U707">
        <v>42.7</v>
      </c>
      <c r="V707">
        <v>25.9</v>
      </c>
      <c r="X707">
        <v>193</v>
      </c>
      <c r="Y707">
        <v>90</v>
      </c>
    </row>
    <row r="708" spans="1:25" x14ac:dyDescent="0.25">
      <c r="A708" t="s">
        <v>2641</v>
      </c>
      <c r="B708">
        <v>82.8</v>
      </c>
      <c r="C708">
        <v>82.3</v>
      </c>
      <c r="G708">
        <v>68.599999999999994</v>
      </c>
      <c r="I708">
        <v>74.8</v>
      </c>
      <c r="J708">
        <v>82.8</v>
      </c>
    </row>
    <row r="709" spans="1:25" x14ac:dyDescent="0.25">
      <c r="A709" t="s">
        <v>2642</v>
      </c>
      <c r="B709">
        <v>93.2</v>
      </c>
      <c r="C709">
        <v>93.7</v>
      </c>
      <c r="E709">
        <v>82.7</v>
      </c>
      <c r="F709">
        <v>87</v>
      </c>
      <c r="J709">
        <v>93.7</v>
      </c>
      <c r="K709">
        <v>193</v>
      </c>
      <c r="L709">
        <v>134</v>
      </c>
      <c r="U709">
        <v>6.5</v>
      </c>
      <c r="V709">
        <v>29.7</v>
      </c>
      <c r="X709">
        <v>190</v>
      </c>
      <c r="Y709">
        <v>92</v>
      </c>
    </row>
    <row r="710" spans="1:25" x14ac:dyDescent="0.25">
      <c r="A710" t="s">
        <v>2643</v>
      </c>
      <c r="B710">
        <v>91.5</v>
      </c>
      <c r="C710">
        <v>90.8</v>
      </c>
      <c r="D710">
        <v>85.9</v>
      </c>
      <c r="E710">
        <v>79</v>
      </c>
      <c r="F710">
        <v>82.9</v>
      </c>
      <c r="G710">
        <v>74.7</v>
      </c>
      <c r="J710">
        <v>91.5</v>
      </c>
      <c r="K710">
        <v>325</v>
      </c>
      <c r="L710">
        <v>202</v>
      </c>
      <c r="U710">
        <v>49</v>
      </c>
      <c r="V710">
        <v>14.8</v>
      </c>
      <c r="X710">
        <v>183</v>
      </c>
      <c r="Y710">
        <v>83</v>
      </c>
    </row>
    <row r="711" spans="1:25" x14ac:dyDescent="0.25">
      <c r="A711" t="s">
        <v>2644</v>
      </c>
      <c r="B711">
        <v>86.1</v>
      </c>
      <c r="C711">
        <v>88.1</v>
      </c>
      <c r="D711">
        <v>84.1</v>
      </c>
      <c r="F711">
        <v>79.5</v>
      </c>
      <c r="G711">
        <v>72.8</v>
      </c>
      <c r="J711">
        <v>88.1</v>
      </c>
      <c r="K711">
        <v>563</v>
      </c>
      <c r="L711">
        <v>416</v>
      </c>
      <c r="U711">
        <v>0.1</v>
      </c>
      <c r="V711">
        <v>0</v>
      </c>
      <c r="X711">
        <v>196</v>
      </c>
      <c r="Y711">
        <v>95</v>
      </c>
    </row>
    <row r="712" spans="1:25" x14ac:dyDescent="0.25">
      <c r="A712" t="s">
        <v>2645</v>
      </c>
      <c r="B712">
        <v>86.3</v>
      </c>
      <c r="C712">
        <v>86.1</v>
      </c>
      <c r="G712">
        <v>72.099999999999994</v>
      </c>
      <c r="J712">
        <v>86.3</v>
      </c>
      <c r="K712">
        <v>52</v>
      </c>
      <c r="L712">
        <v>41</v>
      </c>
    </row>
    <row r="713" spans="1:25" x14ac:dyDescent="0.25">
      <c r="A713" t="s">
        <v>2646</v>
      </c>
      <c r="B713">
        <v>93.5</v>
      </c>
      <c r="E713">
        <v>85.2</v>
      </c>
      <c r="H713">
        <v>86.3</v>
      </c>
      <c r="J713">
        <v>93.5</v>
      </c>
      <c r="K713">
        <v>243</v>
      </c>
      <c r="L713">
        <v>122</v>
      </c>
      <c r="U713">
        <v>57</v>
      </c>
      <c r="V713">
        <v>0.9</v>
      </c>
      <c r="X713">
        <v>178</v>
      </c>
      <c r="Y713">
        <v>95</v>
      </c>
    </row>
    <row r="714" spans="1:25" x14ac:dyDescent="0.25">
      <c r="A714" t="s">
        <v>2647</v>
      </c>
      <c r="B714">
        <v>93.4</v>
      </c>
      <c r="C714">
        <v>93.6</v>
      </c>
      <c r="E714">
        <v>84</v>
      </c>
      <c r="F714">
        <v>85.9</v>
      </c>
      <c r="G714">
        <v>79.900000000000006</v>
      </c>
      <c r="J714">
        <v>93.6</v>
      </c>
      <c r="K714">
        <v>480</v>
      </c>
      <c r="L714">
        <v>384</v>
      </c>
      <c r="U714">
        <v>31.1</v>
      </c>
      <c r="V714">
        <v>28</v>
      </c>
      <c r="X714">
        <v>188</v>
      </c>
      <c r="Y714">
        <v>92</v>
      </c>
    </row>
    <row r="715" spans="1:25" x14ac:dyDescent="0.25">
      <c r="A715" t="s">
        <v>2648</v>
      </c>
      <c r="B715">
        <v>89.8</v>
      </c>
      <c r="C715">
        <v>89</v>
      </c>
      <c r="D715">
        <v>84.9</v>
      </c>
      <c r="F715">
        <v>84.5</v>
      </c>
      <c r="G715">
        <v>81.5</v>
      </c>
      <c r="J715">
        <v>89.8</v>
      </c>
      <c r="K715">
        <v>349</v>
      </c>
      <c r="L715">
        <v>247</v>
      </c>
      <c r="U715">
        <v>14.3</v>
      </c>
      <c r="V715">
        <v>0</v>
      </c>
      <c r="X715">
        <v>188</v>
      </c>
      <c r="Y715">
        <v>92</v>
      </c>
    </row>
    <row r="716" spans="1:25" x14ac:dyDescent="0.25">
      <c r="A716" t="s">
        <v>2649</v>
      </c>
      <c r="B716">
        <v>88.6</v>
      </c>
      <c r="E716">
        <v>78.400000000000006</v>
      </c>
      <c r="F716">
        <v>84.1</v>
      </c>
      <c r="J716">
        <v>88.6</v>
      </c>
    </row>
    <row r="717" spans="1:25" x14ac:dyDescent="0.25">
      <c r="A717" t="s">
        <v>2650</v>
      </c>
      <c r="B717">
        <v>90.7</v>
      </c>
      <c r="C717">
        <v>91.9</v>
      </c>
      <c r="E717">
        <v>83.4</v>
      </c>
      <c r="F717">
        <v>83.1</v>
      </c>
      <c r="G717">
        <v>75.5</v>
      </c>
      <c r="J717">
        <v>91.9</v>
      </c>
      <c r="U717">
        <v>3</v>
      </c>
      <c r="V717">
        <v>19.600000000000001</v>
      </c>
      <c r="X717">
        <v>201</v>
      </c>
      <c r="Y717">
        <v>102</v>
      </c>
    </row>
    <row r="718" spans="1:25" x14ac:dyDescent="0.25">
      <c r="A718" t="s">
        <v>2651</v>
      </c>
      <c r="K718">
        <v>99</v>
      </c>
      <c r="L718">
        <v>68</v>
      </c>
    </row>
    <row r="719" spans="1:25" x14ac:dyDescent="0.25">
      <c r="A719" t="s">
        <v>2652</v>
      </c>
      <c r="B719">
        <v>96.4</v>
      </c>
      <c r="E719">
        <v>85.2</v>
      </c>
      <c r="F719">
        <v>87.9</v>
      </c>
      <c r="G719">
        <v>79.7</v>
      </c>
      <c r="J719">
        <v>96.4</v>
      </c>
      <c r="K719">
        <v>102</v>
      </c>
      <c r="L719">
        <v>65</v>
      </c>
      <c r="U719">
        <v>61.1</v>
      </c>
      <c r="V719">
        <v>25.7</v>
      </c>
      <c r="X719">
        <v>190</v>
      </c>
      <c r="Y719">
        <v>102</v>
      </c>
    </row>
    <row r="720" spans="1:25" x14ac:dyDescent="0.25">
      <c r="A720" t="s">
        <v>2653</v>
      </c>
      <c r="B720">
        <v>90.5</v>
      </c>
      <c r="C720">
        <v>90.3</v>
      </c>
      <c r="E720">
        <v>85.8</v>
      </c>
      <c r="F720">
        <v>87.1</v>
      </c>
      <c r="G720">
        <v>80.2</v>
      </c>
      <c r="J720">
        <v>90.5</v>
      </c>
      <c r="K720">
        <v>504</v>
      </c>
      <c r="L720">
        <v>391</v>
      </c>
      <c r="U720">
        <v>34.4</v>
      </c>
      <c r="V720">
        <v>31.6</v>
      </c>
      <c r="X720">
        <v>188</v>
      </c>
      <c r="Y720">
        <v>102</v>
      </c>
    </row>
    <row r="721" spans="1:1" x14ac:dyDescent="0.25">
      <c r="A721" t="s">
        <v>2654</v>
      </c>
    </row>
  </sheetData>
  <autoFilter ref="A1:Y1"/>
  <dataConsolidate leftLabels="1" topLabels="1">
    <dataRefs count="4">
      <dataRef ref="C1:L1048576" sheet="average speeds"/>
      <dataRef ref="C1:M1048576" sheet="expected pitching stats"/>
      <dataRef ref="C1:M1048576" sheet="percentage pitches"/>
      <dataRef ref="C1:F1048576" sheet="pitcher personal stats"/>
    </dataRefs>
  </dataConsolid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21"/>
  <sheetViews>
    <sheetView workbookViewId="0">
      <selection activeCell="Q707" sqref="Q707"/>
    </sheetView>
  </sheetViews>
  <sheetFormatPr defaultRowHeight="15" x14ac:dyDescent="0.25"/>
  <sheetData>
    <row r="1" spans="1:25" x14ac:dyDescent="0.25">
      <c r="B1" t="s">
        <v>842</v>
      </c>
      <c r="C1" t="s">
        <v>843</v>
      </c>
      <c r="D1" t="s">
        <v>844</v>
      </c>
      <c r="E1" t="s">
        <v>845</v>
      </c>
      <c r="F1" t="s">
        <v>846</v>
      </c>
      <c r="G1" t="s">
        <v>847</v>
      </c>
      <c r="H1" t="s">
        <v>848</v>
      </c>
      <c r="I1" t="s">
        <v>849</v>
      </c>
      <c r="J1" t="s">
        <v>1929</v>
      </c>
      <c r="K1" t="s">
        <v>1445</v>
      </c>
      <c r="L1" t="s">
        <v>1446</v>
      </c>
      <c r="M1" t="s">
        <v>1447</v>
      </c>
      <c r="N1" t="s">
        <v>1932</v>
      </c>
      <c r="O1" t="s">
        <v>1448</v>
      </c>
      <c r="P1" t="s">
        <v>1933</v>
      </c>
      <c r="Q1" t="s">
        <v>1449</v>
      </c>
      <c r="R1" t="s">
        <v>1931</v>
      </c>
      <c r="S1" t="s">
        <v>1346</v>
      </c>
      <c r="T1" t="s">
        <v>1345</v>
      </c>
      <c r="U1" t="s">
        <v>1921</v>
      </c>
      <c r="V1" t="s">
        <v>1922</v>
      </c>
      <c r="W1" t="s">
        <v>1916</v>
      </c>
      <c r="X1" t="s">
        <v>1919</v>
      </c>
      <c r="Y1" t="s">
        <v>1920</v>
      </c>
    </row>
    <row r="2" spans="1:25" x14ac:dyDescent="0.25">
      <c r="A2" t="s">
        <v>1936</v>
      </c>
      <c r="B2">
        <v>93.1</v>
      </c>
      <c r="C2">
        <v>93.2</v>
      </c>
      <c r="F2">
        <v>76</v>
      </c>
      <c r="G2">
        <v>78.7</v>
      </c>
      <c r="J2">
        <v>93.2</v>
      </c>
    </row>
    <row r="3" spans="1:25" x14ac:dyDescent="0.25">
      <c r="A3" t="s">
        <v>1937</v>
      </c>
      <c r="B3">
        <v>95.1</v>
      </c>
      <c r="E3">
        <v>86.6</v>
      </c>
      <c r="F3">
        <v>89.4</v>
      </c>
      <c r="G3">
        <v>85.3</v>
      </c>
      <c r="J3">
        <v>95.1</v>
      </c>
    </row>
    <row r="4" spans="1:25" x14ac:dyDescent="0.25">
      <c r="A4" t="s">
        <v>1934</v>
      </c>
    </row>
    <row r="5" spans="1:25" x14ac:dyDescent="0.25">
      <c r="A5" t="s">
        <v>1938</v>
      </c>
      <c r="B5">
        <v>94.4</v>
      </c>
      <c r="F5">
        <v>89.4</v>
      </c>
      <c r="G5">
        <v>77.7</v>
      </c>
      <c r="J5">
        <v>94.4</v>
      </c>
      <c r="K5">
        <v>91</v>
      </c>
      <c r="L5">
        <v>60</v>
      </c>
      <c r="U5">
        <v>61.4</v>
      </c>
      <c r="V5">
        <v>0</v>
      </c>
      <c r="X5">
        <v>193</v>
      </c>
      <c r="Y5">
        <v>102</v>
      </c>
    </row>
    <row r="6" spans="1:25" x14ac:dyDescent="0.25">
      <c r="A6" t="s">
        <v>1939</v>
      </c>
      <c r="B6">
        <v>191.3</v>
      </c>
      <c r="C6">
        <v>95.4</v>
      </c>
      <c r="E6">
        <v>176.2</v>
      </c>
      <c r="F6">
        <v>89.9</v>
      </c>
      <c r="J6">
        <v>191.60000000000002</v>
      </c>
      <c r="K6">
        <v>210</v>
      </c>
      <c r="L6">
        <v>113</v>
      </c>
      <c r="U6">
        <v>87.4</v>
      </c>
      <c r="V6">
        <v>102.30000000000001</v>
      </c>
      <c r="X6">
        <v>380</v>
      </c>
      <c r="Y6">
        <v>204</v>
      </c>
    </row>
    <row r="7" spans="1:25" x14ac:dyDescent="0.25">
      <c r="A7" t="s">
        <v>1940</v>
      </c>
      <c r="B7">
        <v>91.7</v>
      </c>
      <c r="C7">
        <v>92.8</v>
      </c>
      <c r="E7">
        <v>83.5</v>
      </c>
      <c r="F7">
        <v>85.7</v>
      </c>
      <c r="G7">
        <v>79</v>
      </c>
      <c r="J7">
        <v>92.8</v>
      </c>
      <c r="K7">
        <v>124</v>
      </c>
      <c r="L7">
        <v>88</v>
      </c>
      <c r="U7">
        <v>57.2</v>
      </c>
      <c r="V7">
        <v>16.8</v>
      </c>
      <c r="X7">
        <v>185</v>
      </c>
      <c r="Y7">
        <v>102</v>
      </c>
    </row>
    <row r="8" spans="1:25" x14ac:dyDescent="0.25">
      <c r="A8" t="s">
        <v>1941</v>
      </c>
      <c r="B8">
        <v>90.8</v>
      </c>
      <c r="C8">
        <v>91.1</v>
      </c>
      <c r="E8">
        <v>83</v>
      </c>
      <c r="F8">
        <v>85.6</v>
      </c>
      <c r="J8">
        <v>91.1</v>
      </c>
      <c r="K8">
        <v>321</v>
      </c>
      <c r="L8">
        <v>252</v>
      </c>
      <c r="U8">
        <v>12.5</v>
      </c>
      <c r="V8">
        <v>18.899999999999999</v>
      </c>
      <c r="X8">
        <v>188</v>
      </c>
      <c r="Y8">
        <v>108</v>
      </c>
    </row>
    <row r="9" spans="1:25" x14ac:dyDescent="0.25">
      <c r="A9" t="s">
        <v>1942</v>
      </c>
      <c r="B9">
        <v>93.7</v>
      </c>
      <c r="C9">
        <v>93.4</v>
      </c>
      <c r="E9">
        <v>85.7</v>
      </c>
      <c r="F9">
        <v>86.7</v>
      </c>
      <c r="G9">
        <v>83.4</v>
      </c>
      <c r="J9">
        <v>93.7</v>
      </c>
      <c r="U9">
        <v>23.7</v>
      </c>
      <c r="V9">
        <v>37.4</v>
      </c>
      <c r="X9">
        <v>193</v>
      </c>
      <c r="Y9">
        <v>99</v>
      </c>
    </row>
    <row r="10" spans="1:25" x14ac:dyDescent="0.25">
      <c r="A10" t="s">
        <v>1943</v>
      </c>
      <c r="K10">
        <v>71</v>
      </c>
      <c r="L10">
        <v>51</v>
      </c>
    </row>
    <row r="11" spans="1:25" x14ac:dyDescent="0.25">
      <c r="A11" t="s">
        <v>1944</v>
      </c>
      <c r="B11">
        <v>93.2</v>
      </c>
      <c r="C11">
        <v>92.7</v>
      </c>
      <c r="E11">
        <v>83.4</v>
      </c>
      <c r="F11">
        <v>83.7</v>
      </c>
      <c r="J11">
        <v>93.2</v>
      </c>
      <c r="K11">
        <v>258</v>
      </c>
      <c r="L11">
        <v>169</v>
      </c>
      <c r="U11">
        <v>10.199999999999999</v>
      </c>
      <c r="V11">
        <v>33</v>
      </c>
      <c r="X11">
        <v>185</v>
      </c>
      <c r="Y11">
        <v>102</v>
      </c>
    </row>
    <row r="12" spans="1:25" x14ac:dyDescent="0.25">
      <c r="A12" t="s">
        <v>1945</v>
      </c>
      <c r="B12">
        <v>95.6</v>
      </c>
      <c r="C12">
        <v>95.3</v>
      </c>
      <c r="E12">
        <v>86</v>
      </c>
      <c r="F12">
        <v>89.1</v>
      </c>
      <c r="G12">
        <v>82</v>
      </c>
      <c r="J12">
        <v>95.6</v>
      </c>
      <c r="K12">
        <v>838</v>
      </c>
      <c r="L12">
        <v>598</v>
      </c>
      <c r="U12">
        <v>30.2</v>
      </c>
      <c r="V12">
        <v>21.5</v>
      </c>
      <c r="X12">
        <v>193</v>
      </c>
      <c r="Y12">
        <v>77</v>
      </c>
    </row>
    <row r="13" spans="1:25" x14ac:dyDescent="0.25">
      <c r="A13" t="s">
        <v>1946</v>
      </c>
      <c r="C13">
        <v>93.4</v>
      </c>
      <c r="E13">
        <v>89.2</v>
      </c>
      <c r="F13">
        <v>88.2</v>
      </c>
      <c r="J13">
        <v>93.4</v>
      </c>
      <c r="K13">
        <v>182</v>
      </c>
      <c r="L13">
        <v>141</v>
      </c>
      <c r="U13">
        <v>0</v>
      </c>
      <c r="V13">
        <v>9.1999999999999993</v>
      </c>
      <c r="X13">
        <v>188</v>
      </c>
      <c r="Y13">
        <v>86</v>
      </c>
    </row>
    <row r="14" spans="1:25" x14ac:dyDescent="0.25">
      <c r="A14" t="s">
        <v>1947</v>
      </c>
      <c r="B14">
        <v>90.6</v>
      </c>
      <c r="C14">
        <v>90.7</v>
      </c>
      <c r="E14">
        <v>85.3</v>
      </c>
      <c r="F14">
        <v>84.1</v>
      </c>
      <c r="G14">
        <v>81</v>
      </c>
      <c r="J14">
        <v>90.7</v>
      </c>
      <c r="K14">
        <v>235</v>
      </c>
      <c r="L14">
        <v>179</v>
      </c>
      <c r="U14">
        <v>31.2</v>
      </c>
      <c r="V14">
        <v>15.6</v>
      </c>
      <c r="X14">
        <v>188</v>
      </c>
      <c r="Y14">
        <v>90</v>
      </c>
    </row>
    <row r="15" spans="1:25" x14ac:dyDescent="0.25">
      <c r="A15" t="s">
        <v>1948</v>
      </c>
      <c r="C15">
        <v>92.8</v>
      </c>
      <c r="E15">
        <v>84.2</v>
      </c>
      <c r="F15">
        <v>87</v>
      </c>
      <c r="J15">
        <v>92.8</v>
      </c>
      <c r="K15">
        <v>76</v>
      </c>
      <c r="L15">
        <v>59</v>
      </c>
      <c r="U15">
        <v>0</v>
      </c>
      <c r="V15">
        <v>7.9</v>
      </c>
      <c r="X15">
        <v>188</v>
      </c>
      <c r="Y15">
        <v>88</v>
      </c>
    </row>
    <row r="16" spans="1:25" x14ac:dyDescent="0.25">
      <c r="A16" t="s">
        <v>1949</v>
      </c>
      <c r="B16">
        <v>92.4</v>
      </c>
      <c r="D16">
        <v>87.7</v>
      </c>
      <c r="F16">
        <v>81.599999999999994</v>
      </c>
      <c r="G16">
        <v>77.599999999999994</v>
      </c>
      <c r="J16">
        <v>92.4</v>
      </c>
      <c r="K16">
        <v>208</v>
      </c>
      <c r="L16">
        <v>153</v>
      </c>
      <c r="U16">
        <v>46.5</v>
      </c>
      <c r="V16">
        <v>0</v>
      </c>
      <c r="X16">
        <v>185</v>
      </c>
      <c r="Y16">
        <v>86</v>
      </c>
    </row>
    <row r="17" spans="1:25" x14ac:dyDescent="0.25">
      <c r="A17" t="s">
        <v>1950</v>
      </c>
      <c r="B17">
        <v>92.2</v>
      </c>
      <c r="G17">
        <v>82.6</v>
      </c>
      <c r="J17">
        <v>92.2</v>
      </c>
      <c r="K17">
        <v>116</v>
      </c>
      <c r="L17">
        <v>66</v>
      </c>
      <c r="U17">
        <v>53.8</v>
      </c>
      <c r="V17">
        <v>0</v>
      </c>
      <c r="X17">
        <v>185</v>
      </c>
      <c r="Y17">
        <v>95</v>
      </c>
    </row>
    <row r="18" spans="1:25" x14ac:dyDescent="0.25">
      <c r="A18" t="s">
        <v>1951</v>
      </c>
      <c r="B18">
        <v>92.6</v>
      </c>
      <c r="E18">
        <v>83.5</v>
      </c>
      <c r="F18">
        <v>82.4</v>
      </c>
      <c r="G18">
        <v>76.599999999999994</v>
      </c>
      <c r="J18">
        <v>92.6</v>
      </c>
      <c r="K18">
        <v>127</v>
      </c>
      <c r="L18">
        <v>95</v>
      </c>
      <c r="U18">
        <v>48.1</v>
      </c>
      <c r="V18">
        <v>22.9</v>
      </c>
      <c r="X18">
        <v>190</v>
      </c>
      <c r="Y18">
        <v>90</v>
      </c>
    </row>
    <row r="19" spans="1:25" x14ac:dyDescent="0.25">
      <c r="A19" t="s">
        <v>1952</v>
      </c>
      <c r="B19">
        <v>95.7</v>
      </c>
      <c r="C19">
        <v>94.7</v>
      </c>
      <c r="E19">
        <v>85.8</v>
      </c>
      <c r="F19">
        <v>89</v>
      </c>
      <c r="J19">
        <v>95.7</v>
      </c>
      <c r="K19">
        <v>157</v>
      </c>
      <c r="L19">
        <v>113</v>
      </c>
      <c r="U19">
        <v>56.6</v>
      </c>
      <c r="V19">
        <v>40</v>
      </c>
      <c r="X19">
        <v>196</v>
      </c>
      <c r="Y19">
        <v>98</v>
      </c>
    </row>
    <row r="20" spans="1:25" x14ac:dyDescent="0.25">
      <c r="A20" t="s">
        <v>1953</v>
      </c>
      <c r="B20">
        <v>96.6</v>
      </c>
      <c r="E20">
        <v>87.9</v>
      </c>
      <c r="J20">
        <v>96.6</v>
      </c>
      <c r="K20">
        <v>64</v>
      </c>
      <c r="L20">
        <v>34</v>
      </c>
      <c r="U20">
        <v>59.3</v>
      </c>
      <c r="V20">
        <v>40.700000000000003</v>
      </c>
      <c r="X20">
        <v>180</v>
      </c>
      <c r="Y20">
        <v>90</v>
      </c>
    </row>
    <row r="21" spans="1:25" x14ac:dyDescent="0.25">
      <c r="A21" t="s">
        <v>1954</v>
      </c>
      <c r="B21">
        <v>98</v>
      </c>
      <c r="C21">
        <v>98.1</v>
      </c>
      <c r="D21">
        <v>92.4</v>
      </c>
      <c r="G21">
        <v>86.8</v>
      </c>
      <c r="J21">
        <v>98.1</v>
      </c>
      <c r="K21">
        <v>146</v>
      </c>
      <c r="L21">
        <v>80</v>
      </c>
      <c r="U21">
        <v>0.9</v>
      </c>
      <c r="V21">
        <v>0</v>
      </c>
      <c r="X21">
        <v>188</v>
      </c>
      <c r="Y21">
        <v>111</v>
      </c>
    </row>
    <row r="22" spans="1:25" x14ac:dyDescent="0.25">
      <c r="A22" t="s">
        <v>1955</v>
      </c>
      <c r="B22">
        <v>91.4</v>
      </c>
      <c r="C22">
        <v>91.4</v>
      </c>
      <c r="D22">
        <v>87</v>
      </c>
      <c r="E22">
        <v>83.3</v>
      </c>
      <c r="F22">
        <v>82</v>
      </c>
      <c r="G22">
        <v>81.599999999999994</v>
      </c>
      <c r="J22">
        <v>91.4</v>
      </c>
      <c r="K22">
        <v>255</v>
      </c>
      <c r="L22">
        <v>185</v>
      </c>
      <c r="U22">
        <v>13.5</v>
      </c>
      <c r="V22">
        <v>10.9</v>
      </c>
      <c r="X22">
        <v>180</v>
      </c>
      <c r="Y22">
        <v>81</v>
      </c>
    </row>
    <row r="23" spans="1:25" x14ac:dyDescent="0.25">
      <c r="A23" t="s">
        <v>1956</v>
      </c>
      <c r="B23">
        <v>94.3</v>
      </c>
      <c r="F23">
        <v>85.2</v>
      </c>
      <c r="G23">
        <v>79.7</v>
      </c>
      <c r="J23">
        <v>94.3</v>
      </c>
      <c r="K23">
        <v>60</v>
      </c>
      <c r="L23">
        <v>37</v>
      </c>
    </row>
    <row r="24" spans="1:25" x14ac:dyDescent="0.25">
      <c r="A24" t="s">
        <v>1957</v>
      </c>
      <c r="B24">
        <v>89.4</v>
      </c>
      <c r="C24">
        <v>90.7</v>
      </c>
      <c r="E24">
        <v>81.900000000000006</v>
      </c>
      <c r="F24">
        <v>82.6</v>
      </c>
      <c r="G24">
        <v>75.599999999999994</v>
      </c>
      <c r="J24">
        <v>90.7</v>
      </c>
      <c r="K24">
        <v>743</v>
      </c>
      <c r="L24">
        <v>600</v>
      </c>
      <c r="U24">
        <v>18.600000000000001</v>
      </c>
      <c r="V24">
        <v>18.7</v>
      </c>
      <c r="X24">
        <v>193</v>
      </c>
      <c r="Y24">
        <v>104</v>
      </c>
    </row>
    <row r="25" spans="1:25" x14ac:dyDescent="0.25">
      <c r="A25" t="s">
        <v>1958</v>
      </c>
      <c r="B25">
        <v>93.3</v>
      </c>
      <c r="C25">
        <v>93.3</v>
      </c>
      <c r="D25">
        <v>90.6</v>
      </c>
      <c r="F25">
        <v>82.7</v>
      </c>
      <c r="G25">
        <v>77.8</v>
      </c>
      <c r="J25">
        <v>93.3</v>
      </c>
      <c r="K25">
        <v>592</v>
      </c>
      <c r="L25">
        <v>410</v>
      </c>
      <c r="U25">
        <v>43.4</v>
      </c>
      <c r="V25">
        <v>0</v>
      </c>
      <c r="X25">
        <v>185</v>
      </c>
      <c r="Y25">
        <v>90</v>
      </c>
    </row>
    <row r="26" spans="1:25" x14ac:dyDescent="0.25">
      <c r="A26" t="s">
        <v>1959</v>
      </c>
      <c r="B26">
        <v>92.6</v>
      </c>
      <c r="C26">
        <v>92.4</v>
      </c>
      <c r="E26">
        <v>86.3</v>
      </c>
      <c r="F26">
        <v>86</v>
      </c>
      <c r="G26">
        <v>77.8</v>
      </c>
      <c r="J26">
        <v>92.6</v>
      </c>
      <c r="K26">
        <v>427</v>
      </c>
      <c r="L26">
        <v>317</v>
      </c>
      <c r="U26">
        <v>45.2</v>
      </c>
      <c r="V26">
        <v>30.5</v>
      </c>
      <c r="X26">
        <v>193</v>
      </c>
      <c r="Y26">
        <v>102</v>
      </c>
    </row>
    <row r="27" spans="1:25" x14ac:dyDescent="0.25">
      <c r="A27" t="s">
        <v>1960</v>
      </c>
      <c r="B27">
        <v>96</v>
      </c>
      <c r="G27">
        <v>83.1</v>
      </c>
      <c r="J27">
        <v>96</v>
      </c>
      <c r="K27">
        <v>264</v>
      </c>
      <c r="L27">
        <v>134</v>
      </c>
      <c r="U27">
        <v>59.9</v>
      </c>
      <c r="V27">
        <v>0</v>
      </c>
      <c r="X27">
        <v>196</v>
      </c>
      <c r="Y27">
        <v>88</v>
      </c>
    </row>
    <row r="28" spans="1:25" x14ac:dyDescent="0.25">
      <c r="A28" t="s">
        <v>1961</v>
      </c>
      <c r="B28">
        <v>94.6</v>
      </c>
      <c r="C28">
        <v>94.7</v>
      </c>
      <c r="E28">
        <v>84.5</v>
      </c>
      <c r="F28">
        <v>87.9</v>
      </c>
      <c r="J28">
        <v>94.7</v>
      </c>
      <c r="K28">
        <v>217</v>
      </c>
      <c r="L28">
        <v>124</v>
      </c>
      <c r="U28">
        <v>40.9</v>
      </c>
      <c r="V28">
        <v>52.1</v>
      </c>
      <c r="X28">
        <v>190</v>
      </c>
      <c r="Y28">
        <v>104</v>
      </c>
    </row>
    <row r="29" spans="1:25" x14ac:dyDescent="0.25">
      <c r="A29" t="s">
        <v>1962</v>
      </c>
      <c r="B29">
        <v>91.2</v>
      </c>
      <c r="C29">
        <v>91.4</v>
      </c>
      <c r="D29">
        <v>87</v>
      </c>
      <c r="F29">
        <v>80</v>
      </c>
      <c r="G29">
        <v>73.400000000000006</v>
      </c>
      <c r="J29">
        <v>91.4</v>
      </c>
      <c r="K29">
        <v>106</v>
      </c>
      <c r="L29">
        <v>72</v>
      </c>
      <c r="U29">
        <v>46.5</v>
      </c>
      <c r="V29">
        <v>0</v>
      </c>
      <c r="X29">
        <v>190</v>
      </c>
      <c r="Y29">
        <v>97</v>
      </c>
    </row>
    <row r="30" spans="1:25" x14ac:dyDescent="0.25">
      <c r="A30" t="s">
        <v>1963</v>
      </c>
      <c r="B30">
        <v>92.2</v>
      </c>
      <c r="C30">
        <v>92.6</v>
      </c>
      <c r="D30">
        <v>88.8</v>
      </c>
      <c r="E30">
        <v>84.9</v>
      </c>
      <c r="F30">
        <v>87.5</v>
      </c>
      <c r="J30">
        <v>92.6</v>
      </c>
      <c r="K30">
        <v>105</v>
      </c>
      <c r="L30">
        <v>79</v>
      </c>
      <c r="U30">
        <v>12.8</v>
      </c>
      <c r="V30">
        <v>18</v>
      </c>
      <c r="X30">
        <v>188</v>
      </c>
      <c r="Y30">
        <v>92</v>
      </c>
    </row>
    <row r="31" spans="1:25" x14ac:dyDescent="0.25">
      <c r="A31" t="s">
        <v>1964</v>
      </c>
      <c r="B31">
        <v>94.4</v>
      </c>
      <c r="D31">
        <v>93.7</v>
      </c>
      <c r="F31">
        <v>86</v>
      </c>
      <c r="G31">
        <v>82.4</v>
      </c>
      <c r="J31">
        <v>94.4</v>
      </c>
    </row>
    <row r="32" spans="1:25" x14ac:dyDescent="0.25">
      <c r="A32" t="s">
        <v>1965</v>
      </c>
      <c r="B32">
        <v>92.1</v>
      </c>
      <c r="C32">
        <v>92.2</v>
      </c>
      <c r="D32">
        <v>89.1</v>
      </c>
      <c r="F32">
        <v>85</v>
      </c>
      <c r="G32">
        <v>75.400000000000006</v>
      </c>
      <c r="J32">
        <v>92.2</v>
      </c>
    </row>
    <row r="33" spans="1:25" x14ac:dyDescent="0.25">
      <c r="A33" t="s">
        <v>1966</v>
      </c>
      <c r="B33">
        <v>92.5</v>
      </c>
      <c r="C33">
        <v>92.3</v>
      </c>
      <c r="E33">
        <v>85</v>
      </c>
      <c r="F33">
        <v>86</v>
      </c>
      <c r="G33">
        <v>80.900000000000006</v>
      </c>
      <c r="J33">
        <v>92.5</v>
      </c>
      <c r="K33">
        <v>310</v>
      </c>
      <c r="L33">
        <v>200</v>
      </c>
      <c r="U33">
        <v>49.6</v>
      </c>
      <c r="V33">
        <v>1.1000000000000001</v>
      </c>
      <c r="X33">
        <v>188</v>
      </c>
      <c r="Y33">
        <v>102</v>
      </c>
    </row>
    <row r="34" spans="1:25" x14ac:dyDescent="0.25">
      <c r="A34" t="s">
        <v>1967</v>
      </c>
      <c r="B34">
        <v>94.1</v>
      </c>
      <c r="C34">
        <v>93.9</v>
      </c>
      <c r="E34">
        <v>88.7</v>
      </c>
      <c r="F34">
        <v>87.7</v>
      </c>
      <c r="G34">
        <v>82.6</v>
      </c>
      <c r="J34">
        <v>94.1</v>
      </c>
      <c r="K34">
        <v>526</v>
      </c>
      <c r="L34">
        <v>324</v>
      </c>
      <c r="U34">
        <v>39.9</v>
      </c>
      <c r="V34">
        <v>35.5</v>
      </c>
      <c r="X34">
        <v>188</v>
      </c>
      <c r="Y34">
        <v>88</v>
      </c>
    </row>
    <row r="35" spans="1:25" x14ac:dyDescent="0.25">
      <c r="A35" t="s">
        <v>1968</v>
      </c>
      <c r="B35">
        <v>90.9</v>
      </c>
      <c r="E35">
        <v>84.3</v>
      </c>
      <c r="F35">
        <v>82.7</v>
      </c>
      <c r="G35">
        <v>78.8</v>
      </c>
      <c r="J35">
        <v>90.9</v>
      </c>
      <c r="K35">
        <v>75</v>
      </c>
      <c r="L35">
        <v>52</v>
      </c>
      <c r="U35">
        <v>48.3</v>
      </c>
      <c r="V35">
        <v>3.3</v>
      </c>
      <c r="X35">
        <v>185</v>
      </c>
      <c r="Y35">
        <v>97</v>
      </c>
    </row>
    <row r="36" spans="1:25" x14ac:dyDescent="0.25">
      <c r="A36" t="s">
        <v>1969</v>
      </c>
      <c r="B36">
        <v>93.4</v>
      </c>
      <c r="D36">
        <v>89.9</v>
      </c>
      <c r="E36">
        <v>83</v>
      </c>
      <c r="J36">
        <v>93.4</v>
      </c>
      <c r="K36">
        <v>271</v>
      </c>
      <c r="L36">
        <v>175</v>
      </c>
      <c r="U36">
        <v>59.7</v>
      </c>
      <c r="V36">
        <v>12.5</v>
      </c>
      <c r="X36">
        <v>188</v>
      </c>
      <c r="Y36">
        <v>102</v>
      </c>
    </row>
    <row r="37" spans="1:25" x14ac:dyDescent="0.25">
      <c r="A37" t="s">
        <v>1970</v>
      </c>
      <c r="B37">
        <v>91.9</v>
      </c>
      <c r="C37">
        <v>92.5</v>
      </c>
      <c r="E37">
        <v>89.7</v>
      </c>
      <c r="F37">
        <v>87.5</v>
      </c>
      <c r="G37">
        <v>80.599999999999994</v>
      </c>
      <c r="J37">
        <v>92.5</v>
      </c>
      <c r="K37">
        <v>594</v>
      </c>
      <c r="L37">
        <v>426</v>
      </c>
      <c r="U37">
        <v>1</v>
      </c>
      <c r="V37">
        <v>12</v>
      </c>
      <c r="X37">
        <v>193</v>
      </c>
      <c r="Y37">
        <v>102</v>
      </c>
    </row>
    <row r="38" spans="1:25" x14ac:dyDescent="0.25">
      <c r="A38" t="s">
        <v>1971</v>
      </c>
      <c r="C38">
        <v>90.4</v>
      </c>
      <c r="F38">
        <v>82.4</v>
      </c>
      <c r="G38">
        <v>75.400000000000006</v>
      </c>
      <c r="J38">
        <v>90.4</v>
      </c>
      <c r="K38">
        <v>141</v>
      </c>
      <c r="L38">
        <v>94</v>
      </c>
      <c r="U38">
        <v>0</v>
      </c>
      <c r="V38">
        <v>0</v>
      </c>
      <c r="X38">
        <v>188</v>
      </c>
      <c r="Y38">
        <v>99</v>
      </c>
    </row>
    <row r="39" spans="1:25" x14ac:dyDescent="0.25">
      <c r="A39" t="s">
        <v>1972</v>
      </c>
      <c r="B39">
        <v>95.8</v>
      </c>
      <c r="C39">
        <v>96</v>
      </c>
      <c r="E39">
        <v>86.3</v>
      </c>
      <c r="F39">
        <v>86.2</v>
      </c>
      <c r="J39">
        <v>96</v>
      </c>
      <c r="K39">
        <v>276</v>
      </c>
      <c r="L39">
        <v>180</v>
      </c>
      <c r="U39">
        <v>50.6</v>
      </c>
      <c r="V39">
        <v>17.2</v>
      </c>
      <c r="X39">
        <v>183</v>
      </c>
      <c r="Y39">
        <v>105</v>
      </c>
    </row>
    <row r="40" spans="1:25" x14ac:dyDescent="0.25">
      <c r="A40" t="s">
        <v>1973</v>
      </c>
      <c r="B40">
        <v>96</v>
      </c>
      <c r="E40">
        <v>84.8</v>
      </c>
      <c r="F40">
        <v>86</v>
      </c>
      <c r="G40">
        <v>78.2</v>
      </c>
      <c r="J40">
        <v>96</v>
      </c>
      <c r="K40">
        <v>131</v>
      </c>
      <c r="L40">
        <v>86</v>
      </c>
      <c r="U40">
        <v>58.7</v>
      </c>
      <c r="V40">
        <v>5.2</v>
      </c>
      <c r="X40">
        <v>203</v>
      </c>
      <c r="Y40">
        <v>99</v>
      </c>
    </row>
    <row r="41" spans="1:25" x14ac:dyDescent="0.25">
      <c r="A41" t="s">
        <v>1974</v>
      </c>
      <c r="B41">
        <v>93</v>
      </c>
      <c r="C41">
        <v>92.7</v>
      </c>
      <c r="E41">
        <v>87.3</v>
      </c>
      <c r="G41">
        <v>78.400000000000006</v>
      </c>
      <c r="H41">
        <v>84.1</v>
      </c>
      <c r="J41">
        <v>93</v>
      </c>
      <c r="K41">
        <v>696</v>
      </c>
      <c r="L41">
        <v>490</v>
      </c>
      <c r="U41">
        <v>48.1</v>
      </c>
      <c r="V41">
        <v>14.2</v>
      </c>
      <c r="X41">
        <v>193</v>
      </c>
      <c r="Y41">
        <v>101</v>
      </c>
    </row>
    <row r="42" spans="1:25" x14ac:dyDescent="0.25">
      <c r="A42" t="s">
        <v>1975</v>
      </c>
      <c r="B42">
        <v>92</v>
      </c>
      <c r="C42">
        <v>91.4</v>
      </c>
      <c r="E42">
        <v>85.3</v>
      </c>
      <c r="F42">
        <v>82.6</v>
      </c>
      <c r="G42">
        <v>78.8</v>
      </c>
      <c r="J42">
        <v>92</v>
      </c>
      <c r="K42">
        <v>235</v>
      </c>
      <c r="L42">
        <v>157</v>
      </c>
      <c r="U42">
        <v>22.1</v>
      </c>
      <c r="V42">
        <v>33.5</v>
      </c>
      <c r="X42">
        <v>178</v>
      </c>
      <c r="Y42">
        <v>97</v>
      </c>
    </row>
    <row r="43" spans="1:25" x14ac:dyDescent="0.25">
      <c r="A43" t="s">
        <v>1976</v>
      </c>
      <c r="B43">
        <v>94.2</v>
      </c>
      <c r="C43">
        <v>94.2</v>
      </c>
      <c r="E43">
        <v>86</v>
      </c>
      <c r="F43">
        <v>87.1</v>
      </c>
      <c r="J43">
        <v>94.2</v>
      </c>
      <c r="K43">
        <v>199</v>
      </c>
      <c r="L43">
        <v>141</v>
      </c>
      <c r="U43">
        <v>34.6</v>
      </c>
      <c r="V43">
        <v>50.4</v>
      </c>
      <c r="X43">
        <v>190</v>
      </c>
      <c r="Y43">
        <v>90</v>
      </c>
    </row>
    <row r="44" spans="1:25" x14ac:dyDescent="0.25">
      <c r="A44" t="s">
        <v>1977</v>
      </c>
      <c r="B44">
        <v>94.1</v>
      </c>
      <c r="C44">
        <v>93.8</v>
      </c>
      <c r="E44">
        <v>83.8</v>
      </c>
      <c r="F44">
        <v>87.3</v>
      </c>
      <c r="G44">
        <v>77.2</v>
      </c>
      <c r="J44">
        <v>94.1</v>
      </c>
      <c r="K44">
        <v>310</v>
      </c>
      <c r="L44">
        <v>178</v>
      </c>
      <c r="U44">
        <v>35</v>
      </c>
      <c r="V44">
        <v>43.5</v>
      </c>
      <c r="X44">
        <v>190</v>
      </c>
      <c r="Y44">
        <v>97</v>
      </c>
    </row>
    <row r="45" spans="1:25" x14ac:dyDescent="0.25">
      <c r="A45" t="s">
        <v>1978</v>
      </c>
      <c r="B45">
        <v>96.6</v>
      </c>
      <c r="G45">
        <v>85.5</v>
      </c>
      <c r="H45">
        <v>88.1</v>
      </c>
      <c r="J45">
        <v>96.6</v>
      </c>
      <c r="K45">
        <v>285</v>
      </c>
      <c r="L45">
        <v>134</v>
      </c>
      <c r="U45">
        <v>47.3</v>
      </c>
      <c r="V45">
        <v>0</v>
      </c>
      <c r="X45">
        <v>193</v>
      </c>
      <c r="Y45">
        <v>95</v>
      </c>
    </row>
    <row r="46" spans="1:25" x14ac:dyDescent="0.25">
      <c r="A46" t="s">
        <v>1979</v>
      </c>
      <c r="B46">
        <v>93.6</v>
      </c>
      <c r="D46">
        <v>88.3</v>
      </c>
      <c r="E46">
        <v>82.1</v>
      </c>
      <c r="J46">
        <v>93.6</v>
      </c>
      <c r="K46">
        <v>160</v>
      </c>
      <c r="L46">
        <v>106</v>
      </c>
      <c r="U46">
        <v>48</v>
      </c>
      <c r="V46">
        <v>0.2</v>
      </c>
      <c r="X46">
        <v>188</v>
      </c>
      <c r="Y46">
        <v>99</v>
      </c>
    </row>
    <row r="47" spans="1:25" x14ac:dyDescent="0.25">
      <c r="A47" t="s">
        <v>1980</v>
      </c>
      <c r="B47">
        <v>93.4</v>
      </c>
      <c r="E47">
        <v>82.5</v>
      </c>
      <c r="F47">
        <v>87.4</v>
      </c>
      <c r="G47">
        <v>80.2</v>
      </c>
      <c r="J47">
        <v>93.4</v>
      </c>
      <c r="K47">
        <v>164</v>
      </c>
      <c r="L47">
        <v>101</v>
      </c>
      <c r="U47">
        <v>65.5</v>
      </c>
      <c r="V47">
        <v>14.7</v>
      </c>
      <c r="X47">
        <v>190</v>
      </c>
      <c r="Y47">
        <v>102</v>
      </c>
    </row>
    <row r="48" spans="1:25" x14ac:dyDescent="0.25">
      <c r="A48" t="s">
        <v>1981</v>
      </c>
      <c r="B48">
        <v>91.7</v>
      </c>
      <c r="C48">
        <v>91.6</v>
      </c>
      <c r="E48">
        <v>83.9</v>
      </c>
      <c r="F48">
        <v>83.2</v>
      </c>
      <c r="J48">
        <v>91.7</v>
      </c>
      <c r="K48">
        <v>365</v>
      </c>
      <c r="L48">
        <v>261</v>
      </c>
      <c r="U48">
        <v>31.1</v>
      </c>
      <c r="V48">
        <v>47.1</v>
      </c>
      <c r="X48">
        <v>185</v>
      </c>
      <c r="Y48">
        <v>95</v>
      </c>
    </row>
    <row r="49" spans="1:25" x14ac:dyDescent="0.25">
      <c r="A49" t="s">
        <v>1982</v>
      </c>
      <c r="B49">
        <v>95.6</v>
      </c>
      <c r="E49">
        <v>82.2</v>
      </c>
      <c r="F49">
        <v>87.4</v>
      </c>
      <c r="J49">
        <v>95.6</v>
      </c>
      <c r="K49">
        <v>103</v>
      </c>
      <c r="L49">
        <v>66</v>
      </c>
      <c r="U49">
        <v>62.5</v>
      </c>
      <c r="V49">
        <v>25.7</v>
      </c>
      <c r="X49">
        <v>183</v>
      </c>
      <c r="Y49">
        <v>88</v>
      </c>
    </row>
    <row r="50" spans="1:25" x14ac:dyDescent="0.25">
      <c r="A50" t="s">
        <v>1983</v>
      </c>
      <c r="B50">
        <v>95.3</v>
      </c>
      <c r="C50">
        <v>95.3</v>
      </c>
      <c r="E50">
        <v>87.3</v>
      </c>
      <c r="H50">
        <v>86.6</v>
      </c>
      <c r="J50">
        <v>95.3</v>
      </c>
      <c r="K50">
        <v>189</v>
      </c>
      <c r="L50">
        <v>128</v>
      </c>
      <c r="U50">
        <v>4.5</v>
      </c>
      <c r="V50">
        <v>33.200000000000003</v>
      </c>
      <c r="X50">
        <v>188</v>
      </c>
      <c r="Y50">
        <v>90</v>
      </c>
    </row>
    <row r="51" spans="1:25" x14ac:dyDescent="0.25">
      <c r="A51" t="s">
        <v>1984</v>
      </c>
      <c r="B51">
        <v>93.9</v>
      </c>
      <c r="C51">
        <v>93.2</v>
      </c>
      <c r="D51">
        <v>88.3</v>
      </c>
      <c r="E51">
        <v>79.2</v>
      </c>
      <c r="F51">
        <v>85</v>
      </c>
      <c r="G51">
        <v>70.3</v>
      </c>
      <c r="J51">
        <v>93.9</v>
      </c>
      <c r="K51">
        <v>612</v>
      </c>
      <c r="L51">
        <v>411</v>
      </c>
      <c r="U51">
        <v>23.6</v>
      </c>
      <c r="V51">
        <v>0.1</v>
      </c>
      <c r="X51">
        <v>196</v>
      </c>
      <c r="Y51">
        <v>99</v>
      </c>
    </row>
    <row r="52" spans="1:25" x14ac:dyDescent="0.25">
      <c r="A52" t="s">
        <v>1985</v>
      </c>
      <c r="B52">
        <v>94.5</v>
      </c>
      <c r="C52">
        <v>94.8</v>
      </c>
      <c r="D52">
        <v>84.6</v>
      </c>
      <c r="E52">
        <v>79.599999999999994</v>
      </c>
      <c r="F52">
        <v>86</v>
      </c>
      <c r="G52">
        <v>79.099999999999994</v>
      </c>
      <c r="J52">
        <v>94.8</v>
      </c>
      <c r="K52">
        <v>911</v>
      </c>
      <c r="L52">
        <v>557</v>
      </c>
      <c r="U52">
        <v>38.799999999999997</v>
      </c>
      <c r="V52">
        <v>13.8</v>
      </c>
      <c r="X52">
        <v>185</v>
      </c>
      <c r="Y52">
        <v>86</v>
      </c>
    </row>
    <row r="53" spans="1:25" x14ac:dyDescent="0.25">
      <c r="A53" t="s">
        <v>1986</v>
      </c>
      <c r="B53">
        <v>97.7</v>
      </c>
      <c r="E53">
        <v>86</v>
      </c>
      <c r="F53">
        <v>86</v>
      </c>
      <c r="J53">
        <v>97.7</v>
      </c>
    </row>
    <row r="54" spans="1:25" x14ac:dyDescent="0.25">
      <c r="A54" t="s">
        <v>1987</v>
      </c>
      <c r="B54">
        <v>95.3</v>
      </c>
      <c r="D54">
        <v>93.1</v>
      </c>
      <c r="G54">
        <v>76.8</v>
      </c>
      <c r="H54">
        <v>88.1</v>
      </c>
      <c r="J54">
        <v>95.3</v>
      </c>
    </row>
    <row r="55" spans="1:25" x14ac:dyDescent="0.25">
      <c r="A55" t="s">
        <v>1988</v>
      </c>
      <c r="B55">
        <v>92.9</v>
      </c>
      <c r="E55">
        <v>83.2</v>
      </c>
      <c r="H55">
        <v>86.1</v>
      </c>
      <c r="J55">
        <v>92.9</v>
      </c>
      <c r="K55">
        <v>258</v>
      </c>
      <c r="L55">
        <v>169</v>
      </c>
      <c r="U55">
        <v>47.8</v>
      </c>
      <c r="V55">
        <v>50.9</v>
      </c>
      <c r="X55">
        <v>185</v>
      </c>
      <c r="Y55">
        <v>102</v>
      </c>
    </row>
    <row r="56" spans="1:25" x14ac:dyDescent="0.25">
      <c r="A56" t="s">
        <v>1989</v>
      </c>
      <c r="B56">
        <v>94.2</v>
      </c>
      <c r="C56">
        <v>95.6</v>
      </c>
      <c r="E56">
        <v>86.3</v>
      </c>
      <c r="F56">
        <v>83.9</v>
      </c>
      <c r="G56">
        <v>80.3</v>
      </c>
      <c r="J56">
        <v>95.6</v>
      </c>
      <c r="K56">
        <v>523</v>
      </c>
      <c r="L56">
        <v>359</v>
      </c>
      <c r="U56">
        <v>56.1</v>
      </c>
      <c r="V56">
        <v>11.5</v>
      </c>
      <c r="X56">
        <v>185</v>
      </c>
      <c r="Y56">
        <v>81</v>
      </c>
    </row>
    <row r="57" spans="1:25" x14ac:dyDescent="0.25">
      <c r="A57" t="s">
        <v>1990</v>
      </c>
      <c r="B57">
        <v>92</v>
      </c>
      <c r="C57">
        <v>92.6</v>
      </c>
      <c r="D57">
        <v>85.9</v>
      </c>
      <c r="F57">
        <v>87.2</v>
      </c>
      <c r="G57">
        <v>75.099999999999994</v>
      </c>
      <c r="J57">
        <v>92.6</v>
      </c>
      <c r="K57">
        <v>464</v>
      </c>
      <c r="L57">
        <v>326</v>
      </c>
      <c r="U57">
        <v>44</v>
      </c>
      <c r="V57">
        <v>0</v>
      </c>
      <c r="X57">
        <v>180</v>
      </c>
      <c r="Y57">
        <v>90</v>
      </c>
    </row>
    <row r="58" spans="1:25" x14ac:dyDescent="0.25">
      <c r="A58" t="s">
        <v>1991</v>
      </c>
      <c r="B58">
        <v>90.5</v>
      </c>
      <c r="F58">
        <v>86</v>
      </c>
      <c r="G58">
        <v>78.5</v>
      </c>
      <c r="J58">
        <v>90.5</v>
      </c>
      <c r="K58">
        <v>85</v>
      </c>
      <c r="L58">
        <v>57</v>
      </c>
      <c r="U58">
        <v>68.8</v>
      </c>
      <c r="V58">
        <v>0</v>
      </c>
      <c r="X58">
        <v>185</v>
      </c>
      <c r="Y58">
        <v>92</v>
      </c>
    </row>
    <row r="59" spans="1:25" x14ac:dyDescent="0.25">
      <c r="A59" t="s">
        <v>1992</v>
      </c>
      <c r="B59">
        <v>93.1</v>
      </c>
      <c r="C59">
        <v>92.1</v>
      </c>
      <c r="F59">
        <v>82.5</v>
      </c>
      <c r="G59">
        <v>81.2</v>
      </c>
      <c r="J59">
        <v>93.1</v>
      </c>
      <c r="K59">
        <v>842</v>
      </c>
      <c r="L59">
        <v>587</v>
      </c>
      <c r="U59">
        <v>32.200000000000003</v>
      </c>
      <c r="V59">
        <v>0</v>
      </c>
      <c r="X59">
        <v>183</v>
      </c>
      <c r="Y59">
        <v>92</v>
      </c>
    </row>
    <row r="60" spans="1:25" x14ac:dyDescent="0.25">
      <c r="A60" t="s">
        <v>1993</v>
      </c>
      <c r="B60">
        <v>93</v>
      </c>
      <c r="C60">
        <v>93.1</v>
      </c>
      <c r="D60">
        <v>88.7</v>
      </c>
      <c r="F60">
        <v>87</v>
      </c>
      <c r="G60">
        <v>77.3</v>
      </c>
      <c r="J60">
        <v>93.1</v>
      </c>
      <c r="K60">
        <v>287</v>
      </c>
      <c r="L60">
        <v>219</v>
      </c>
      <c r="U60">
        <v>35.799999999999997</v>
      </c>
      <c r="V60">
        <v>0</v>
      </c>
      <c r="X60">
        <v>183</v>
      </c>
      <c r="Y60">
        <v>91</v>
      </c>
    </row>
    <row r="61" spans="1:25" x14ac:dyDescent="0.25">
      <c r="A61" t="s">
        <v>1994</v>
      </c>
      <c r="B61">
        <v>93.8</v>
      </c>
      <c r="C61">
        <v>94.1</v>
      </c>
      <c r="D61">
        <v>87.8</v>
      </c>
      <c r="F61">
        <v>87.1</v>
      </c>
      <c r="G61">
        <v>77</v>
      </c>
      <c r="J61">
        <v>94.1</v>
      </c>
      <c r="K61">
        <v>281</v>
      </c>
      <c r="L61">
        <v>194</v>
      </c>
      <c r="U61">
        <v>16</v>
      </c>
      <c r="V61">
        <v>0</v>
      </c>
      <c r="X61">
        <v>196</v>
      </c>
      <c r="Y61">
        <v>106</v>
      </c>
    </row>
    <row r="62" spans="1:25" x14ac:dyDescent="0.25">
      <c r="A62" t="s">
        <v>1995</v>
      </c>
      <c r="B62">
        <v>93.8</v>
      </c>
      <c r="C62">
        <v>93.2</v>
      </c>
      <c r="E62">
        <v>87.1</v>
      </c>
      <c r="G62">
        <v>77.2</v>
      </c>
      <c r="J62">
        <v>93.8</v>
      </c>
      <c r="K62">
        <v>152</v>
      </c>
      <c r="L62">
        <v>100</v>
      </c>
      <c r="U62">
        <v>54.6</v>
      </c>
      <c r="V62">
        <v>20.100000000000001</v>
      </c>
      <c r="X62">
        <v>196</v>
      </c>
      <c r="Y62">
        <v>99</v>
      </c>
    </row>
    <row r="63" spans="1:25" x14ac:dyDescent="0.25">
      <c r="A63" t="s">
        <v>1996</v>
      </c>
      <c r="B63">
        <v>93.1</v>
      </c>
      <c r="C63">
        <v>93.7</v>
      </c>
      <c r="E63">
        <v>85</v>
      </c>
      <c r="F63">
        <v>87.6</v>
      </c>
      <c r="G63">
        <v>82.7</v>
      </c>
      <c r="J63">
        <v>93.7</v>
      </c>
      <c r="K63">
        <v>859</v>
      </c>
      <c r="L63">
        <v>554</v>
      </c>
      <c r="U63">
        <v>45.7</v>
      </c>
      <c r="V63">
        <v>26.5</v>
      </c>
      <c r="X63">
        <v>190</v>
      </c>
      <c r="Y63">
        <v>90</v>
      </c>
    </row>
    <row r="64" spans="1:25" x14ac:dyDescent="0.25">
      <c r="A64" t="s">
        <v>1997</v>
      </c>
      <c r="B64">
        <v>91.3</v>
      </c>
      <c r="C64">
        <v>91.2</v>
      </c>
      <c r="E64">
        <v>79.900000000000006</v>
      </c>
      <c r="J64">
        <v>91.3</v>
      </c>
      <c r="K64">
        <v>65</v>
      </c>
      <c r="L64">
        <v>38</v>
      </c>
    </row>
    <row r="65" spans="1:25" x14ac:dyDescent="0.25">
      <c r="A65" t="s">
        <v>1998</v>
      </c>
      <c r="C65">
        <v>90.2</v>
      </c>
      <c r="D65">
        <v>84.4</v>
      </c>
      <c r="E65">
        <v>81.900000000000006</v>
      </c>
      <c r="F65">
        <v>79.900000000000006</v>
      </c>
      <c r="G65">
        <v>77.099999999999994</v>
      </c>
      <c r="J65">
        <v>90.2</v>
      </c>
      <c r="K65">
        <v>139</v>
      </c>
      <c r="L65">
        <v>102</v>
      </c>
      <c r="U65">
        <v>0</v>
      </c>
      <c r="V65">
        <v>1.3</v>
      </c>
      <c r="X65">
        <v>185</v>
      </c>
      <c r="Y65">
        <v>96</v>
      </c>
    </row>
    <row r="66" spans="1:25" x14ac:dyDescent="0.25">
      <c r="A66" t="s">
        <v>1999</v>
      </c>
      <c r="B66">
        <v>98.2</v>
      </c>
      <c r="E66">
        <v>86</v>
      </c>
      <c r="J66">
        <v>98.2</v>
      </c>
      <c r="K66">
        <v>70</v>
      </c>
      <c r="L66">
        <v>42</v>
      </c>
      <c r="U66">
        <v>75.3</v>
      </c>
      <c r="V66">
        <v>24.7</v>
      </c>
      <c r="X66">
        <v>196</v>
      </c>
      <c r="Y66">
        <v>102</v>
      </c>
    </row>
    <row r="67" spans="1:25" x14ac:dyDescent="0.25">
      <c r="A67" t="s">
        <v>2000</v>
      </c>
      <c r="B67">
        <v>90</v>
      </c>
      <c r="C67">
        <v>90.7</v>
      </c>
      <c r="E67">
        <v>86.9</v>
      </c>
      <c r="F67">
        <v>84.9</v>
      </c>
      <c r="G67">
        <v>79</v>
      </c>
      <c r="J67">
        <v>90.7</v>
      </c>
      <c r="K67">
        <v>57</v>
      </c>
      <c r="L67">
        <v>44</v>
      </c>
    </row>
    <row r="68" spans="1:25" x14ac:dyDescent="0.25">
      <c r="A68" t="s">
        <v>2001</v>
      </c>
      <c r="B68">
        <v>85.8</v>
      </c>
      <c r="C68">
        <v>89</v>
      </c>
      <c r="D68">
        <v>87.5</v>
      </c>
      <c r="E68">
        <v>79.7</v>
      </c>
      <c r="F68">
        <v>81.400000000000006</v>
      </c>
      <c r="J68">
        <v>89</v>
      </c>
      <c r="K68">
        <v>235</v>
      </c>
      <c r="L68">
        <v>193</v>
      </c>
      <c r="U68">
        <v>0.4</v>
      </c>
      <c r="V68">
        <v>6.3</v>
      </c>
      <c r="X68">
        <v>190</v>
      </c>
      <c r="Y68">
        <v>97</v>
      </c>
    </row>
    <row r="69" spans="1:25" x14ac:dyDescent="0.25">
      <c r="A69" t="s">
        <v>2002</v>
      </c>
      <c r="B69">
        <v>88.7</v>
      </c>
      <c r="F69">
        <v>82.9</v>
      </c>
      <c r="G69">
        <v>72.3</v>
      </c>
      <c r="J69">
        <v>88.7</v>
      </c>
      <c r="K69">
        <v>141</v>
      </c>
      <c r="L69">
        <v>86</v>
      </c>
      <c r="U69">
        <v>42.7</v>
      </c>
      <c r="V69">
        <v>0</v>
      </c>
      <c r="X69">
        <v>198</v>
      </c>
      <c r="Y69">
        <v>86</v>
      </c>
    </row>
    <row r="70" spans="1:25" x14ac:dyDescent="0.25">
      <c r="A70" t="s">
        <v>2003</v>
      </c>
      <c r="B70">
        <v>94.3</v>
      </c>
      <c r="C70">
        <v>94.1</v>
      </c>
      <c r="E70">
        <v>83</v>
      </c>
      <c r="F70">
        <v>86.2</v>
      </c>
      <c r="G70">
        <v>76.400000000000006</v>
      </c>
      <c r="J70">
        <v>94.3</v>
      </c>
      <c r="K70">
        <v>88</v>
      </c>
      <c r="L70">
        <v>56</v>
      </c>
      <c r="U70">
        <v>54.9</v>
      </c>
      <c r="V70">
        <v>11</v>
      </c>
      <c r="X70">
        <v>190</v>
      </c>
      <c r="Y70">
        <v>99</v>
      </c>
    </row>
    <row r="71" spans="1:25" x14ac:dyDescent="0.25">
      <c r="A71" t="s">
        <v>2004</v>
      </c>
      <c r="C71">
        <v>91.9</v>
      </c>
      <c r="E71">
        <v>83.8</v>
      </c>
      <c r="F71">
        <v>82.6</v>
      </c>
      <c r="J71">
        <v>91.9</v>
      </c>
    </row>
    <row r="72" spans="1:25" x14ac:dyDescent="0.25">
      <c r="A72" t="s">
        <v>2005</v>
      </c>
      <c r="C72">
        <v>92.6</v>
      </c>
      <c r="F72">
        <v>84.4</v>
      </c>
      <c r="G72">
        <v>80.400000000000006</v>
      </c>
      <c r="J72">
        <v>92.6</v>
      </c>
      <c r="K72">
        <v>91</v>
      </c>
      <c r="L72">
        <v>54</v>
      </c>
      <c r="U72">
        <v>0</v>
      </c>
      <c r="V72">
        <v>0</v>
      </c>
      <c r="X72">
        <v>190</v>
      </c>
      <c r="Y72">
        <v>100</v>
      </c>
    </row>
    <row r="73" spans="1:25" x14ac:dyDescent="0.25">
      <c r="A73" t="s">
        <v>2006</v>
      </c>
      <c r="B73">
        <v>92.5</v>
      </c>
      <c r="C73">
        <v>91.3</v>
      </c>
      <c r="D73">
        <v>93.5</v>
      </c>
      <c r="E73">
        <v>89.3</v>
      </c>
      <c r="G73">
        <v>80.599999999999994</v>
      </c>
      <c r="H73">
        <v>82</v>
      </c>
      <c r="J73">
        <v>93.5</v>
      </c>
      <c r="K73">
        <v>137</v>
      </c>
      <c r="L73">
        <v>99</v>
      </c>
      <c r="U73">
        <v>37.9</v>
      </c>
      <c r="V73">
        <v>17.7</v>
      </c>
      <c r="X73">
        <v>183</v>
      </c>
      <c r="Y73">
        <v>83</v>
      </c>
    </row>
    <row r="74" spans="1:25" x14ac:dyDescent="0.25">
      <c r="A74" t="s">
        <v>2007</v>
      </c>
      <c r="B74">
        <v>90</v>
      </c>
      <c r="E74">
        <v>85.3</v>
      </c>
      <c r="F74">
        <v>78.2</v>
      </c>
      <c r="J74">
        <v>90</v>
      </c>
      <c r="K74">
        <v>122</v>
      </c>
      <c r="L74">
        <v>77</v>
      </c>
      <c r="U74">
        <v>48.9</v>
      </c>
      <c r="V74">
        <v>18.100000000000001</v>
      </c>
      <c r="X74">
        <v>188</v>
      </c>
      <c r="Y74">
        <v>92</v>
      </c>
    </row>
    <row r="75" spans="1:25" x14ac:dyDescent="0.25">
      <c r="A75" t="s">
        <v>2008</v>
      </c>
      <c r="B75">
        <v>92.1</v>
      </c>
      <c r="C75">
        <v>90.3</v>
      </c>
      <c r="D75">
        <v>90.5</v>
      </c>
      <c r="E75">
        <v>79.599999999999994</v>
      </c>
      <c r="F75">
        <v>79.099999999999994</v>
      </c>
      <c r="G75">
        <v>72.2</v>
      </c>
      <c r="J75">
        <v>92.1</v>
      </c>
      <c r="K75">
        <v>788</v>
      </c>
      <c r="L75">
        <v>491</v>
      </c>
      <c r="U75">
        <v>49.8</v>
      </c>
      <c r="V75">
        <v>36.200000000000003</v>
      </c>
      <c r="X75">
        <v>190</v>
      </c>
      <c r="Y75">
        <v>106</v>
      </c>
    </row>
    <row r="76" spans="1:25" x14ac:dyDescent="0.25">
      <c r="A76" t="s">
        <v>2009</v>
      </c>
      <c r="B76">
        <v>94.1</v>
      </c>
      <c r="C76">
        <v>92.5</v>
      </c>
      <c r="D76">
        <v>91</v>
      </c>
      <c r="E76">
        <v>85.4</v>
      </c>
      <c r="F76">
        <v>86.6</v>
      </c>
      <c r="J76">
        <v>94.1</v>
      </c>
      <c r="K76">
        <v>242</v>
      </c>
      <c r="L76">
        <v>150</v>
      </c>
      <c r="U76">
        <v>47.6</v>
      </c>
      <c r="V76">
        <v>19.399999999999999</v>
      </c>
      <c r="X76">
        <v>198</v>
      </c>
      <c r="Y76">
        <v>97</v>
      </c>
    </row>
    <row r="77" spans="1:25" x14ac:dyDescent="0.25">
      <c r="A77" t="s">
        <v>2010</v>
      </c>
      <c r="B77">
        <v>90.6</v>
      </c>
      <c r="C77">
        <v>89.9</v>
      </c>
      <c r="E77">
        <v>84.7</v>
      </c>
      <c r="F77">
        <v>84.4</v>
      </c>
      <c r="J77">
        <v>90.6</v>
      </c>
      <c r="K77">
        <v>69</v>
      </c>
      <c r="L77">
        <v>54</v>
      </c>
    </row>
    <row r="78" spans="1:25" x14ac:dyDescent="0.25">
      <c r="A78" t="s">
        <v>2011</v>
      </c>
      <c r="B78">
        <v>95.5</v>
      </c>
      <c r="C78">
        <v>95.1</v>
      </c>
      <c r="F78">
        <v>88.4</v>
      </c>
      <c r="G78">
        <v>82.1</v>
      </c>
      <c r="J78">
        <v>95.5</v>
      </c>
      <c r="K78">
        <v>317</v>
      </c>
      <c r="L78">
        <v>189</v>
      </c>
      <c r="U78">
        <v>58.5</v>
      </c>
      <c r="V78">
        <v>0</v>
      </c>
      <c r="X78">
        <v>193</v>
      </c>
      <c r="Y78">
        <v>102</v>
      </c>
    </row>
    <row r="79" spans="1:25" x14ac:dyDescent="0.25">
      <c r="A79" t="s">
        <v>2012</v>
      </c>
      <c r="B79">
        <v>96.1</v>
      </c>
      <c r="C79">
        <v>96.1</v>
      </c>
      <c r="E79">
        <v>85.2</v>
      </c>
      <c r="F79">
        <v>87.4</v>
      </c>
      <c r="J79">
        <v>96.1</v>
      </c>
      <c r="K79">
        <v>241</v>
      </c>
      <c r="L79">
        <v>156</v>
      </c>
      <c r="U79">
        <v>55.1</v>
      </c>
      <c r="V79">
        <v>31.9</v>
      </c>
      <c r="X79">
        <v>183</v>
      </c>
      <c r="Y79">
        <v>102</v>
      </c>
    </row>
    <row r="80" spans="1:25" x14ac:dyDescent="0.25">
      <c r="A80" t="s">
        <v>2013</v>
      </c>
      <c r="B80">
        <v>92.1</v>
      </c>
      <c r="C80">
        <v>91.3</v>
      </c>
      <c r="D80">
        <v>83.5</v>
      </c>
      <c r="E80">
        <v>81.2</v>
      </c>
      <c r="F80">
        <v>84.3</v>
      </c>
      <c r="G80">
        <v>71.099999999999994</v>
      </c>
      <c r="J80">
        <v>92.1</v>
      </c>
      <c r="K80">
        <v>505</v>
      </c>
      <c r="L80">
        <v>344</v>
      </c>
      <c r="U80">
        <v>50.6</v>
      </c>
      <c r="V80">
        <v>6.1</v>
      </c>
      <c r="X80">
        <v>183</v>
      </c>
      <c r="Y80">
        <v>88</v>
      </c>
    </row>
    <row r="81" spans="1:25" x14ac:dyDescent="0.25">
      <c r="A81" t="s">
        <v>2014</v>
      </c>
      <c r="B81">
        <v>93.5</v>
      </c>
      <c r="E81">
        <v>83.7</v>
      </c>
      <c r="F81">
        <v>87.2</v>
      </c>
      <c r="J81">
        <v>93.5</v>
      </c>
      <c r="K81">
        <v>304</v>
      </c>
      <c r="L81">
        <v>187</v>
      </c>
      <c r="U81">
        <v>56.6</v>
      </c>
      <c r="V81">
        <v>42.8</v>
      </c>
      <c r="X81">
        <v>185</v>
      </c>
      <c r="Y81">
        <v>83</v>
      </c>
    </row>
    <row r="82" spans="1:25" x14ac:dyDescent="0.25">
      <c r="A82" t="s">
        <v>2015</v>
      </c>
      <c r="B82">
        <v>94.5</v>
      </c>
      <c r="C82">
        <v>94.7</v>
      </c>
      <c r="E82">
        <v>87.1</v>
      </c>
      <c r="F82">
        <v>84.6</v>
      </c>
      <c r="J82">
        <v>94.7</v>
      </c>
      <c r="K82">
        <v>195</v>
      </c>
      <c r="L82">
        <v>125</v>
      </c>
      <c r="U82">
        <v>3.1</v>
      </c>
      <c r="V82">
        <v>6.5</v>
      </c>
      <c r="X82">
        <v>193</v>
      </c>
      <c r="Y82">
        <v>99</v>
      </c>
    </row>
    <row r="83" spans="1:25" x14ac:dyDescent="0.25">
      <c r="A83" t="s">
        <v>2016</v>
      </c>
      <c r="B83">
        <v>94.8</v>
      </c>
      <c r="D83">
        <v>93.2</v>
      </c>
      <c r="E83">
        <v>88.2</v>
      </c>
      <c r="F83">
        <v>89.3</v>
      </c>
      <c r="G83">
        <v>81.900000000000006</v>
      </c>
      <c r="J83">
        <v>94.8</v>
      </c>
      <c r="K83">
        <v>252</v>
      </c>
      <c r="L83">
        <v>165</v>
      </c>
      <c r="U83">
        <v>1.8</v>
      </c>
      <c r="V83">
        <v>11</v>
      </c>
      <c r="X83">
        <v>193</v>
      </c>
      <c r="Y83">
        <v>104</v>
      </c>
    </row>
    <row r="84" spans="1:25" x14ac:dyDescent="0.25">
      <c r="A84" t="s">
        <v>2017</v>
      </c>
      <c r="B84">
        <v>93.1</v>
      </c>
      <c r="C84">
        <v>93.3</v>
      </c>
      <c r="F84">
        <v>87.1</v>
      </c>
      <c r="G84">
        <v>81.7</v>
      </c>
      <c r="J84">
        <v>93.3</v>
      </c>
      <c r="K84">
        <v>199</v>
      </c>
      <c r="L84">
        <v>128</v>
      </c>
      <c r="U84">
        <v>31.5</v>
      </c>
      <c r="V84">
        <v>0</v>
      </c>
      <c r="X84">
        <v>193</v>
      </c>
      <c r="Y84">
        <v>106</v>
      </c>
    </row>
    <row r="85" spans="1:25" x14ac:dyDescent="0.25">
      <c r="A85" t="s">
        <v>2018</v>
      </c>
      <c r="B85">
        <v>96.6</v>
      </c>
      <c r="E85">
        <v>83</v>
      </c>
      <c r="J85">
        <v>96.6</v>
      </c>
      <c r="K85">
        <v>161</v>
      </c>
      <c r="L85">
        <v>107</v>
      </c>
      <c r="U85">
        <v>51.4</v>
      </c>
      <c r="V85">
        <v>48.6</v>
      </c>
      <c r="X85">
        <v>183</v>
      </c>
      <c r="Y85">
        <v>90</v>
      </c>
    </row>
    <row r="86" spans="1:25" x14ac:dyDescent="0.25">
      <c r="A86" t="s">
        <v>2019</v>
      </c>
      <c r="C86">
        <v>94.7</v>
      </c>
      <c r="E86">
        <v>80.599999999999994</v>
      </c>
      <c r="J86">
        <v>94.7</v>
      </c>
      <c r="K86">
        <v>244</v>
      </c>
      <c r="L86">
        <v>159</v>
      </c>
      <c r="U86">
        <v>0</v>
      </c>
      <c r="V86">
        <v>13.6</v>
      </c>
      <c r="X86">
        <v>190</v>
      </c>
      <c r="Y86">
        <v>88</v>
      </c>
    </row>
    <row r="87" spans="1:25" x14ac:dyDescent="0.25">
      <c r="A87" t="s">
        <v>2020</v>
      </c>
      <c r="B87">
        <v>92</v>
      </c>
      <c r="C87">
        <v>91.8</v>
      </c>
      <c r="E87">
        <v>85.6</v>
      </c>
      <c r="F87">
        <v>84.7</v>
      </c>
      <c r="G87">
        <v>78.599999999999994</v>
      </c>
      <c r="J87">
        <v>92</v>
      </c>
      <c r="K87">
        <v>482</v>
      </c>
      <c r="L87">
        <v>356</v>
      </c>
      <c r="U87">
        <v>25.7</v>
      </c>
      <c r="V87">
        <v>22.5</v>
      </c>
      <c r="X87">
        <v>193</v>
      </c>
      <c r="Y87">
        <v>104</v>
      </c>
    </row>
    <row r="88" spans="1:25" x14ac:dyDescent="0.25">
      <c r="A88" t="s">
        <v>2021</v>
      </c>
      <c r="B88">
        <v>89.7</v>
      </c>
      <c r="C88">
        <v>89.2</v>
      </c>
      <c r="D88">
        <v>84.4</v>
      </c>
      <c r="F88">
        <v>76.599999999999994</v>
      </c>
      <c r="G88">
        <v>75.099999999999994</v>
      </c>
      <c r="J88">
        <v>89.7</v>
      </c>
      <c r="K88">
        <v>254</v>
      </c>
      <c r="L88">
        <v>197</v>
      </c>
      <c r="U88">
        <v>14.4</v>
      </c>
      <c r="V88">
        <v>0</v>
      </c>
      <c r="X88">
        <v>190</v>
      </c>
      <c r="Y88">
        <v>86</v>
      </c>
    </row>
    <row r="89" spans="1:25" x14ac:dyDescent="0.25">
      <c r="A89" t="s">
        <v>2022</v>
      </c>
      <c r="B89">
        <v>92.4</v>
      </c>
      <c r="D89">
        <v>89.7</v>
      </c>
      <c r="G89">
        <v>77.599999999999994</v>
      </c>
      <c r="J89">
        <v>92.4</v>
      </c>
      <c r="K89">
        <v>198</v>
      </c>
      <c r="L89">
        <v>123</v>
      </c>
      <c r="U89">
        <v>62.8</v>
      </c>
      <c r="V89">
        <v>0</v>
      </c>
      <c r="X89">
        <v>193</v>
      </c>
      <c r="Y89">
        <v>105</v>
      </c>
    </row>
    <row r="90" spans="1:25" x14ac:dyDescent="0.25">
      <c r="A90" t="s">
        <v>2023</v>
      </c>
      <c r="B90">
        <v>96.5</v>
      </c>
      <c r="C90">
        <v>96.6</v>
      </c>
      <c r="D90">
        <v>92.8</v>
      </c>
      <c r="E90">
        <v>86.8</v>
      </c>
      <c r="F90">
        <v>91.5</v>
      </c>
      <c r="G90">
        <v>80.7</v>
      </c>
      <c r="J90">
        <v>96.6</v>
      </c>
      <c r="K90">
        <v>737</v>
      </c>
      <c r="L90">
        <v>478</v>
      </c>
      <c r="U90">
        <v>53.2</v>
      </c>
      <c r="V90">
        <v>14.2</v>
      </c>
      <c r="X90">
        <v>188</v>
      </c>
      <c r="Y90">
        <v>83</v>
      </c>
    </row>
    <row r="91" spans="1:25" x14ac:dyDescent="0.25">
      <c r="A91" t="s">
        <v>2024</v>
      </c>
      <c r="B91">
        <v>91.4</v>
      </c>
      <c r="C91">
        <v>92.2</v>
      </c>
      <c r="D91">
        <v>87.2</v>
      </c>
      <c r="F91">
        <v>84.2</v>
      </c>
      <c r="G91">
        <v>78.8</v>
      </c>
      <c r="J91">
        <v>92.2</v>
      </c>
      <c r="K91">
        <v>844</v>
      </c>
      <c r="L91">
        <v>587</v>
      </c>
      <c r="U91">
        <v>42.9</v>
      </c>
      <c r="V91">
        <v>0</v>
      </c>
      <c r="X91">
        <v>193</v>
      </c>
      <c r="Y91">
        <v>109</v>
      </c>
    </row>
    <row r="92" spans="1:25" x14ac:dyDescent="0.25">
      <c r="A92" t="s">
        <v>2025</v>
      </c>
      <c r="B92">
        <v>95.1</v>
      </c>
      <c r="C92">
        <v>95.6</v>
      </c>
      <c r="D92">
        <v>87.9</v>
      </c>
      <c r="E92">
        <v>84.9</v>
      </c>
      <c r="F92">
        <v>89.4</v>
      </c>
      <c r="J92">
        <v>95.6</v>
      </c>
      <c r="K92">
        <v>263</v>
      </c>
      <c r="L92">
        <v>175</v>
      </c>
      <c r="U92">
        <v>8.6</v>
      </c>
      <c r="V92">
        <v>3.2</v>
      </c>
      <c r="X92">
        <v>190</v>
      </c>
      <c r="Y92">
        <v>90</v>
      </c>
    </row>
    <row r="93" spans="1:25" x14ac:dyDescent="0.25">
      <c r="A93" t="s">
        <v>2026</v>
      </c>
      <c r="B93">
        <v>91.1</v>
      </c>
      <c r="C93">
        <v>91.3</v>
      </c>
      <c r="E93">
        <v>81.099999999999994</v>
      </c>
      <c r="F93">
        <v>83.4</v>
      </c>
      <c r="G93">
        <v>74.8</v>
      </c>
      <c r="J93">
        <v>91.3</v>
      </c>
      <c r="K93">
        <v>700</v>
      </c>
      <c r="L93">
        <v>474</v>
      </c>
      <c r="U93">
        <v>42.4</v>
      </c>
      <c r="V93">
        <v>22.8</v>
      </c>
      <c r="X93">
        <v>185</v>
      </c>
      <c r="Y93">
        <v>90</v>
      </c>
    </row>
    <row r="94" spans="1:25" x14ac:dyDescent="0.25">
      <c r="A94" t="s">
        <v>2027</v>
      </c>
      <c r="B94">
        <v>96.9</v>
      </c>
      <c r="E94">
        <v>87.8</v>
      </c>
      <c r="J94">
        <v>96.9</v>
      </c>
    </row>
    <row r="95" spans="1:25" x14ac:dyDescent="0.25">
      <c r="A95" t="s">
        <v>2028</v>
      </c>
      <c r="B95">
        <v>92</v>
      </c>
      <c r="C95">
        <v>90.8</v>
      </c>
      <c r="E95">
        <v>84.7</v>
      </c>
      <c r="F95">
        <v>85.2</v>
      </c>
      <c r="G95">
        <v>80.3</v>
      </c>
      <c r="J95">
        <v>92</v>
      </c>
      <c r="K95">
        <v>120</v>
      </c>
      <c r="L95">
        <v>93</v>
      </c>
      <c r="U95">
        <v>43.3</v>
      </c>
      <c r="V95">
        <v>0.6</v>
      </c>
      <c r="X95">
        <v>193</v>
      </c>
      <c r="Y95">
        <v>81</v>
      </c>
    </row>
    <row r="96" spans="1:25" x14ac:dyDescent="0.25">
      <c r="A96" t="s">
        <v>2029</v>
      </c>
      <c r="B96">
        <v>95.2</v>
      </c>
      <c r="C96">
        <v>95.7</v>
      </c>
      <c r="D96">
        <v>92.6</v>
      </c>
      <c r="E96">
        <v>87.9</v>
      </c>
      <c r="F96">
        <v>90.8</v>
      </c>
      <c r="G96">
        <v>80.900000000000006</v>
      </c>
      <c r="J96">
        <v>95.7</v>
      </c>
      <c r="K96">
        <v>235</v>
      </c>
      <c r="L96">
        <v>145</v>
      </c>
      <c r="U96">
        <v>52.5</v>
      </c>
      <c r="V96">
        <v>31</v>
      </c>
      <c r="X96">
        <v>190</v>
      </c>
      <c r="Y96">
        <v>92</v>
      </c>
    </row>
    <row r="97" spans="1:25" x14ac:dyDescent="0.25">
      <c r="A97" t="s">
        <v>2030</v>
      </c>
      <c r="B97">
        <v>95</v>
      </c>
      <c r="D97">
        <v>87.3</v>
      </c>
      <c r="E97">
        <v>83.1</v>
      </c>
      <c r="J97">
        <v>95</v>
      </c>
      <c r="K97">
        <v>86</v>
      </c>
      <c r="L97">
        <v>58</v>
      </c>
      <c r="U97">
        <v>58.1</v>
      </c>
      <c r="V97">
        <v>17.100000000000001</v>
      </c>
      <c r="X97">
        <v>193</v>
      </c>
      <c r="Y97">
        <v>102</v>
      </c>
    </row>
    <row r="98" spans="1:25" x14ac:dyDescent="0.25">
      <c r="A98" t="s">
        <v>2031</v>
      </c>
      <c r="B98">
        <v>97.1</v>
      </c>
      <c r="C98">
        <v>95.3</v>
      </c>
      <c r="E98">
        <v>83.8</v>
      </c>
      <c r="F98">
        <v>87.6</v>
      </c>
      <c r="J98">
        <v>97.1</v>
      </c>
      <c r="K98">
        <v>309</v>
      </c>
      <c r="L98">
        <v>197</v>
      </c>
      <c r="U98">
        <v>57</v>
      </c>
      <c r="V98">
        <v>29.5</v>
      </c>
      <c r="X98">
        <v>198</v>
      </c>
      <c r="Y98">
        <v>108</v>
      </c>
    </row>
    <row r="99" spans="1:25" x14ac:dyDescent="0.25">
      <c r="A99" t="s">
        <v>2032</v>
      </c>
      <c r="B99">
        <v>96.4</v>
      </c>
      <c r="C99">
        <v>95.2</v>
      </c>
      <c r="F99">
        <v>88.2</v>
      </c>
      <c r="G99">
        <v>82.7</v>
      </c>
      <c r="J99">
        <v>96.4</v>
      </c>
      <c r="K99">
        <v>99</v>
      </c>
      <c r="L99">
        <v>67</v>
      </c>
      <c r="U99">
        <v>54</v>
      </c>
      <c r="V99">
        <v>0</v>
      </c>
      <c r="X99">
        <v>188</v>
      </c>
      <c r="Y99">
        <v>86</v>
      </c>
    </row>
    <row r="100" spans="1:25" x14ac:dyDescent="0.25">
      <c r="A100" t="s">
        <v>2033</v>
      </c>
      <c r="B100">
        <v>91.8</v>
      </c>
      <c r="C100">
        <v>91.7</v>
      </c>
      <c r="D100">
        <v>85.8</v>
      </c>
      <c r="F100">
        <v>83.4</v>
      </c>
      <c r="G100">
        <v>79.400000000000006</v>
      </c>
      <c r="J100">
        <v>91.8</v>
      </c>
      <c r="K100">
        <v>455</v>
      </c>
      <c r="L100">
        <v>329</v>
      </c>
      <c r="U100">
        <v>8.1</v>
      </c>
      <c r="V100">
        <v>0</v>
      </c>
      <c r="X100">
        <v>193</v>
      </c>
      <c r="Y100">
        <v>104</v>
      </c>
    </row>
    <row r="101" spans="1:25" x14ac:dyDescent="0.25">
      <c r="A101" t="s">
        <v>2034</v>
      </c>
      <c r="B101">
        <v>93.9</v>
      </c>
      <c r="E101">
        <v>88.9</v>
      </c>
      <c r="F101">
        <v>89.1</v>
      </c>
      <c r="G101">
        <v>82</v>
      </c>
      <c r="J101">
        <v>93.9</v>
      </c>
      <c r="K101">
        <v>384</v>
      </c>
      <c r="L101">
        <v>250</v>
      </c>
      <c r="U101">
        <v>42.3</v>
      </c>
      <c r="V101">
        <v>28.9</v>
      </c>
      <c r="X101">
        <v>188</v>
      </c>
      <c r="Y101">
        <v>81</v>
      </c>
    </row>
    <row r="102" spans="1:25" x14ac:dyDescent="0.25">
      <c r="A102" t="s">
        <v>2035</v>
      </c>
      <c r="C102">
        <v>95.4</v>
      </c>
      <c r="D102">
        <v>90.7</v>
      </c>
      <c r="F102">
        <v>88.3</v>
      </c>
      <c r="J102">
        <v>95.4</v>
      </c>
    </row>
    <row r="103" spans="1:25" x14ac:dyDescent="0.25">
      <c r="A103" t="s">
        <v>2036</v>
      </c>
      <c r="B103">
        <v>94.6</v>
      </c>
      <c r="E103">
        <v>88.9</v>
      </c>
      <c r="F103">
        <v>88.3</v>
      </c>
      <c r="G103">
        <v>81.099999999999994</v>
      </c>
      <c r="J103">
        <v>94.6</v>
      </c>
    </row>
    <row r="104" spans="1:25" x14ac:dyDescent="0.25">
      <c r="A104" t="s">
        <v>2037</v>
      </c>
      <c r="B104">
        <v>90</v>
      </c>
      <c r="C104">
        <v>89.8</v>
      </c>
      <c r="E104">
        <v>81.5</v>
      </c>
      <c r="F104">
        <v>83.3</v>
      </c>
      <c r="G104">
        <v>76.099999999999994</v>
      </c>
      <c r="J104">
        <v>90</v>
      </c>
      <c r="K104">
        <v>197</v>
      </c>
      <c r="L104">
        <v>157</v>
      </c>
      <c r="U104">
        <v>22.8</v>
      </c>
      <c r="V104">
        <v>28.3</v>
      </c>
      <c r="X104">
        <v>196</v>
      </c>
      <c r="Y104">
        <v>104</v>
      </c>
    </row>
    <row r="105" spans="1:25" x14ac:dyDescent="0.25">
      <c r="A105" t="s">
        <v>2038</v>
      </c>
      <c r="B105">
        <v>93.8</v>
      </c>
      <c r="C105">
        <v>92.7</v>
      </c>
      <c r="E105">
        <v>84.7</v>
      </c>
      <c r="F105">
        <v>87.8</v>
      </c>
      <c r="G105">
        <v>81.2</v>
      </c>
      <c r="J105">
        <v>93.8</v>
      </c>
      <c r="K105">
        <v>341</v>
      </c>
      <c r="L105">
        <v>227</v>
      </c>
      <c r="U105">
        <v>33.6</v>
      </c>
      <c r="V105">
        <v>34.1</v>
      </c>
      <c r="X105">
        <v>193</v>
      </c>
      <c r="Y105">
        <v>101</v>
      </c>
    </row>
    <row r="106" spans="1:25" x14ac:dyDescent="0.25">
      <c r="A106" t="s">
        <v>2039</v>
      </c>
      <c r="B106">
        <v>93.9</v>
      </c>
      <c r="C106">
        <v>91.9</v>
      </c>
      <c r="E106">
        <v>85.7</v>
      </c>
      <c r="F106">
        <v>84.5</v>
      </c>
      <c r="G106">
        <v>80.599999999999994</v>
      </c>
      <c r="J106">
        <v>93.9</v>
      </c>
      <c r="K106">
        <v>636</v>
      </c>
      <c r="L106">
        <v>466</v>
      </c>
      <c r="U106">
        <v>45.3</v>
      </c>
      <c r="V106">
        <v>13.1</v>
      </c>
      <c r="X106">
        <v>198</v>
      </c>
      <c r="Y106">
        <v>106</v>
      </c>
    </row>
    <row r="107" spans="1:25" x14ac:dyDescent="0.25">
      <c r="A107" t="s">
        <v>2040</v>
      </c>
      <c r="B107">
        <v>96.4</v>
      </c>
      <c r="C107">
        <v>96.5</v>
      </c>
      <c r="E107">
        <v>85.9</v>
      </c>
      <c r="F107">
        <v>87.2</v>
      </c>
      <c r="J107">
        <v>96.5</v>
      </c>
      <c r="K107">
        <v>780</v>
      </c>
      <c r="L107">
        <v>469</v>
      </c>
      <c r="U107">
        <v>29.7</v>
      </c>
      <c r="V107">
        <v>16.899999999999999</v>
      </c>
      <c r="X107">
        <v>188</v>
      </c>
      <c r="Y107">
        <v>86</v>
      </c>
    </row>
    <row r="108" spans="1:25" x14ac:dyDescent="0.25">
      <c r="A108" t="s">
        <v>2041</v>
      </c>
      <c r="B108">
        <v>98.4</v>
      </c>
      <c r="C108">
        <v>98.2</v>
      </c>
      <c r="E108">
        <v>88.7</v>
      </c>
      <c r="J108">
        <v>98.4</v>
      </c>
      <c r="K108">
        <v>290</v>
      </c>
      <c r="L108">
        <v>178</v>
      </c>
      <c r="U108">
        <v>3.8</v>
      </c>
      <c r="V108">
        <v>51.5</v>
      </c>
      <c r="X108">
        <v>190</v>
      </c>
      <c r="Y108">
        <v>113</v>
      </c>
    </row>
    <row r="109" spans="1:25" x14ac:dyDescent="0.25">
      <c r="A109" t="s">
        <v>2042</v>
      </c>
      <c r="C109">
        <v>97.3</v>
      </c>
      <c r="E109">
        <v>86.1</v>
      </c>
      <c r="F109">
        <v>90.6</v>
      </c>
      <c r="J109">
        <v>97.3</v>
      </c>
      <c r="K109">
        <v>319</v>
      </c>
      <c r="L109">
        <v>207</v>
      </c>
      <c r="U109">
        <v>0</v>
      </c>
      <c r="V109">
        <v>31.1</v>
      </c>
      <c r="X109">
        <v>201</v>
      </c>
      <c r="Y109">
        <v>92</v>
      </c>
    </row>
    <row r="110" spans="1:25" x14ac:dyDescent="0.25">
      <c r="A110" t="s">
        <v>2043</v>
      </c>
      <c r="B110">
        <v>96.5</v>
      </c>
      <c r="C110">
        <v>96.3</v>
      </c>
      <c r="E110">
        <v>84.7</v>
      </c>
      <c r="F110">
        <v>83.1</v>
      </c>
      <c r="G110">
        <v>79.5</v>
      </c>
      <c r="J110">
        <v>96.5</v>
      </c>
      <c r="K110">
        <v>326</v>
      </c>
      <c r="L110">
        <v>208</v>
      </c>
      <c r="U110">
        <v>47.4</v>
      </c>
      <c r="V110">
        <v>21</v>
      </c>
      <c r="X110">
        <v>188</v>
      </c>
      <c r="Y110">
        <v>86</v>
      </c>
    </row>
    <row r="111" spans="1:25" x14ac:dyDescent="0.25">
      <c r="A111" t="s">
        <v>2044</v>
      </c>
      <c r="B111">
        <v>94.6</v>
      </c>
      <c r="C111">
        <v>93.8</v>
      </c>
      <c r="E111">
        <v>84.9</v>
      </c>
      <c r="F111">
        <v>87.1</v>
      </c>
      <c r="G111">
        <v>80.8</v>
      </c>
      <c r="J111">
        <v>94.6</v>
      </c>
      <c r="K111">
        <v>343</v>
      </c>
      <c r="L111">
        <v>234</v>
      </c>
      <c r="U111">
        <v>34.1</v>
      </c>
      <c r="V111">
        <v>49.9</v>
      </c>
      <c r="X111">
        <v>183</v>
      </c>
      <c r="Y111">
        <v>95</v>
      </c>
    </row>
    <row r="112" spans="1:25" x14ac:dyDescent="0.25">
      <c r="A112" t="s">
        <v>2045</v>
      </c>
      <c r="B112">
        <v>90</v>
      </c>
      <c r="C112">
        <v>89.9</v>
      </c>
      <c r="E112">
        <v>79.8</v>
      </c>
      <c r="F112">
        <v>82.8</v>
      </c>
      <c r="G112">
        <v>77</v>
      </c>
      <c r="J112">
        <v>90</v>
      </c>
      <c r="K112">
        <v>470</v>
      </c>
      <c r="L112">
        <v>318</v>
      </c>
      <c r="U112">
        <v>12.9</v>
      </c>
      <c r="V112">
        <v>49.5</v>
      </c>
      <c r="X112">
        <v>190</v>
      </c>
      <c r="Y112">
        <v>97</v>
      </c>
    </row>
    <row r="113" spans="1:25" x14ac:dyDescent="0.25">
      <c r="A113" t="s">
        <v>2046</v>
      </c>
      <c r="B113">
        <v>93.6</v>
      </c>
      <c r="C113">
        <v>93.8</v>
      </c>
      <c r="E113">
        <v>84.4</v>
      </c>
      <c r="J113">
        <v>93.8</v>
      </c>
      <c r="K113">
        <v>225</v>
      </c>
      <c r="L113">
        <v>137</v>
      </c>
      <c r="U113">
        <v>29.9</v>
      </c>
      <c r="V113">
        <v>38.6</v>
      </c>
      <c r="X113">
        <v>188</v>
      </c>
      <c r="Y113">
        <v>102</v>
      </c>
    </row>
    <row r="114" spans="1:25" x14ac:dyDescent="0.25">
      <c r="A114" t="s">
        <v>2047</v>
      </c>
      <c r="B114">
        <v>98</v>
      </c>
      <c r="C114">
        <v>100.2</v>
      </c>
      <c r="E114">
        <v>85.2</v>
      </c>
      <c r="F114">
        <v>88.1</v>
      </c>
      <c r="J114">
        <v>100.2</v>
      </c>
      <c r="K114">
        <v>235</v>
      </c>
      <c r="L114">
        <v>123</v>
      </c>
      <c r="U114">
        <v>58.8</v>
      </c>
      <c r="V114">
        <v>31.1</v>
      </c>
      <c r="X114">
        <v>193</v>
      </c>
      <c r="Y114">
        <v>96</v>
      </c>
    </row>
    <row r="115" spans="1:25" x14ac:dyDescent="0.25">
      <c r="A115" t="s">
        <v>2048</v>
      </c>
      <c r="B115">
        <v>95.5</v>
      </c>
      <c r="C115">
        <v>96.2</v>
      </c>
      <c r="E115">
        <v>86.8</v>
      </c>
      <c r="J115">
        <v>96.2</v>
      </c>
      <c r="K115">
        <v>88</v>
      </c>
      <c r="L115">
        <v>53</v>
      </c>
      <c r="U115">
        <v>9.3000000000000007</v>
      </c>
      <c r="V115">
        <v>58.8</v>
      </c>
      <c r="X115">
        <v>190</v>
      </c>
      <c r="Y115">
        <v>90</v>
      </c>
    </row>
    <row r="116" spans="1:25" x14ac:dyDescent="0.25">
      <c r="A116" t="s">
        <v>2049</v>
      </c>
      <c r="B116">
        <v>96.1</v>
      </c>
      <c r="C116">
        <v>95.7</v>
      </c>
      <c r="D116">
        <v>90.2</v>
      </c>
      <c r="F116">
        <v>87.7</v>
      </c>
      <c r="G116">
        <v>81.400000000000006</v>
      </c>
      <c r="J116">
        <v>96.1</v>
      </c>
      <c r="K116">
        <v>324</v>
      </c>
      <c r="L116">
        <v>208</v>
      </c>
      <c r="U116">
        <v>31.7</v>
      </c>
      <c r="V116">
        <v>0</v>
      </c>
      <c r="X116">
        <v>183</v>
      </c>
      <c r="Y116">
        <v>83</v>
      </c>
    </row>
    <row r="117" spans="1:25" x14ac:dyDescent="0.25">
      <c r="A117" t="s">
        <v>2050</v>
      </c>
      <c r="B117">
        <v>91.4</v>
      </c>
      <c r="C117">
        <v>91.1</v>
      </c>
      <c r="D117">
        <v>88.2</v>
      </c>
      <c r="E117">
        <v>86.4</v>
      </c>
      <c r="F117">
        <v>85.2</v>
      </c>
      <c r="G117">
        <v>83.5</v>
      </c>
      <c r="J117">
        <v>91.4</v>
      </c>
      <c r="K117">
        <v>337</v>
      </c>
      <c r="L117">
        <v>238</v>
      </c>
      <c r="U117">
        <v>8.1999999999999993</v>
      </c>
      <c r="V117">
        <v>13.3</v>
      </c>
      <c r="X117">
        <v>188</v>
      </c>
      <c r="Y117">
        <v>79</v>
      </c>
    </row>
    <row r="118" spans="1:25" x14ac:dyDescent="0.25">
      <c r="A118" t="s">
        <v>2051</v>
      </c>
      <c r="B118">
        <v>91.4</v>
      </c>
      <c r="C118">
        <v>89.7</v>
      </c>
      <c r="E118">
        <v>85.8</v>
      </c>
      <c r="F118">
        <v>84</v>
      </c>
      <c r="G118">
        <v>74.099999999999994</v>
      </c>
      <c r="J118">
        <v>91.4</v>
      </c>
      <c r="K118">
        <v>307</v>
      </c>
      <c r="L118">
        <v>221</v>
      </c>
      <c r="U118">
        <v>48.1</v>
      </c>
      <c r="V118">
        <v>22.7</v>
      </c>
      <c r="X118">
        <v>183</v>
      </c>
      <c r="Y118">
        <v>90</v>
      </c>
    </row>
    <row r="119" spans="1:25" x14ac:dyDescent="0.25">
      <c r="A119" t="s">
        <v>2052</v>
      </c>
      <c r="B119">
        <v>94.3</v>
      </c>
      <c r="C119">
        <v>93.9</v>
      </c>
      <c r="E119">
        <v>87.5</v>
      </c>
      <c r="H119">
        <v>85.9</v>
      </c>
      <c r="J119">
        <v>94.3</v>
      </c>
      <c r="K119">
        <v>530</v>
      </c>
      <c r="L119">
        <v>385</v>
      </c>
      <c r="U119">
        <v>1</v>
      </c>
      <c r="V119">
        <v>21.6</v>
      </c>
      <c r="X119">
        <v>188</v>
      </c>
      <c r="Y119">
        <v>108</v>
      </c>
    </row>
    <row r="120" spans="1:25" x14ac:dyDescent="0.25">
      <c r="A120" t="s">
        <v>2053</v>
      </c>
      <c r="B120">
        <v>85.9</v>
      </c>
      <c r="C120">
        <v>84.9</v>
      </c>
      <c r="E120">
        <v>75.400000000000006</v>
      </c>
      <c r="H120">
        <v>87.4</v>
      </c>
      <c r="J120">
        <v>87.4</v>
      </c>
      <c r="K120">
        <v>244</v>
      </c>
      <c r="L120">
        <v>180</v>
      </c>
      <c r="U120">
        <v>16.899999999999999</v>
      </c>
      <c r="V120">
        <v>32.200000000000003</v>
      </c>
      <c r="X120">
        <v>193</v>
      </c>
      <c r="Y120">
        <v>88</v>
      </c>
    </row>
    <row r="121" spans="1:25" x14ac:dyDescent="0.25">
      <c r="A121" t="s">
        <v>2054</v>
      </c>
      <c r="B121">
        <v>90.5</v>
      </c>
      <c r="C121">
        <v>90.5</v>
      </c>
      <c r="E121">
        <v>78.900000000000006</v>
      </c>
      <c r="F121">
        <v>83.9</v>
      </c>
      <c r="J121">
        <v>90.5</v>
      </c>
      <c r="K121">
        <v>267</v>
      </c>
      <c r="L121">
        <v>174</v>
      </c>
      <c r="U121">
        <v>17</v>
      </c>
      <c r="V121">
        <v>40</v>
      </c>
      <c r="X121">
        <v>198</v>
      </c>
      <c r="Y121">
        <v>97</v>
      </c>
    </row>
    <row r="122" spans="1:25" x14ac:dyDescent="0.25">
      <c r="A122" t="s">
        <v>2055</v>
      </c>
      <c r="B122">
        <v>96.4</v>
      </c>
      <c r="C122">
        <v>95.9</v>
      </c>
      <c r="E122">
        <v>86.6</v>
      </c>
      <c r="F122">
        <v>90.6</v>
      </c>
      <c r="J122">
        <v>96.4</v>
      </c>
      <c r="K122">
        <v>162</v>
      </c>
      <c r="L122">
        <v>100</v>
      </c>
      <c r="U122">
        <v>51.2</v>
      </c>
      <c r="V122">
        <v>30.5</v>
      </c>
      <c r="X122">
        <v>190</v>
      </c>
      <c r="Y122">
        <v>11</v>
      </c>
    </row>
    <row r="123" spans="1:25" x14ac:dyDescent="0.25">
      <c r="A123" t="s">
        <v>2056</v>
      </c>
      <c r="B123">
        <v>92</v>
      </c>
      <c r="C123">
        <v>92.6</v>
      </c>
      <c r="D123">
        <v>87.9</v>
      </c>
      <c r="E123">
        <v>83.6</v>
      </c>
      <c r="F123">
        <v>84.2</v>
      </c>
      <c r="G123">
        <v>75.5</v>
      </c>
      <c r="J123">
        <v>92.6</v>
      </c>
      <c r="K123">
        <v>227</v>
      </c>
      <c r="L123">
        <v>164</v>
      </c>
      <c r="U123">
        <v>3.3</v>
      </c>
      <c r="V123">
        <v>14.4</v>
      </c>
      <c r="X123">
        <v>188</v>
      </c>
      <c r="Y123">
        <v>97</v>
      </c>
    </row>
    <row r="124" spans="1:25" x14ac:dyDescent="0.25">
      <c r="A124" t="s">
        <v>2057</v>
      </c>
      <c r="B124">
        <v>93.7</v>
      </c>
      <c r="C124">
        <v>93.1</v>
      </c>
      <c r="E124">
        <v>85.3</v>
      </c>
      <c r="F124">
        <v>86.8</v>
      </c>
      <c r="G124">
        <v>79.3</v>
      </c>
      <c r="J124">
        <v>93.7</v>
      </c>
      <c r="K124">
        <v>369</v>
      </c>
      <c r="L124">
        <v>265</v>
      </c>
      <c r="U124">
        <v>45.9</v>
      </c>
      <c r="V124">
        <v>25.4</v>
      </c>
      <c r="X124">
        <v>193</v>
      </c>
      <c r="Y124">
        <v>90</v>
      </c>
    </row>
    <row r="125" spans="1:25" x14ac:dyDescent="0.25">
      <c r="A125" t="s">
        <v>2058</v>
      </c>
      <c r="B125">
        <v>99.5</v>
      </c>
      <c r="D125">
        <v>99.2</v>
      </c>
      <c r="E125">
        <v>90.5</v>
      </c>
      <c r="J125">
        <v>99.5</v>
      </c>
      <c r="K125">
        <v>94</v>
      </c>
      <c r="L125">
        <v>66</v>
      </c>
      <c r="U125">
        <v>5.5</v>
      </c>
      <c r="V125">
        <v>21.2</v>
      </c>
      <c r="X125">
        <v>188</v>
      </c>
      <c r="Y125">
        <v>93</v>
      </c>
    </row>
    <row r="126" spans="1:25" x14ac:dyDescent="0.25">
      <c r="A126" t="s">
        <v>2059</v>
      </c>
      <c r="B126">
        <v>85.5</v>
      </c>
      <c r="C126">
        <v>85.6</v>
      </c>
      <c r="E126">
        <v>76.599999999999994</v>
      </c>
      <c r="F126">
        <v>73.3</v>
      </c>
      <c r="G126">
        <v>69.900000000000006</v>
      </c>
      <c r="J126">
        <v>85.6</v>
      </c>
      <c r="K126">
        <v>267</v>
      </c>
      <c r="L126">
        <v>192</v>
      </c>
      <c r="U126">
        <v>2</v>
      </c>
      <c r="V126">
        <v>17.600000000000001</v>
      </c>
      <c r="X126">
        <v>190</v>
      </c>
      <c r="Y126">
        <v>81</v>
      </c>
    </row>
    <row r="127" spans="1:25" x14ac:dyDescent="0.25">
      <c r="A127" t="s">
        <v>2060</v>
      </c>
      <c r="B127">
        <v>95.4</v>
      </c>
      <c r="E127">
        <v>80.7</v>
      </c>
      <c r="F127">
        <v>87.1</v>
      </c>
      <c r="G127">
        <v>77.599999999999994</v>
      </c>
      <c r="J127">
        <v>95.4</v>
      </c>
      <c r="K127">
        <v>499</v>
      </c>
      <c r="L127">
        <v>291</v>
      </c>
      <c r="U127">
        <v>51.1</v>
      </c>
      <c r="V127">
        <v>25.5</v>
      </c>
      <c r="X127">
        <v>193</v>
      </c>
      <c r="Y127">
        <v>97</v>
      </c>
    </row>
    <row r="128" spans="1:25" x14ac:dyDescent="0.25">
      <c r="A128" t="s">
        <v>2061</v>
      </c>
      <c r="B128">
        <v>90.1</v>
      </c>
      <c r="C128">
        <v>89.9</v>
      </c>
      <c r="F128">
        <v>78.400000000000006</v>
      </c>
      <c r="G128">
        <v>74.400000000000006</v>
      </c>
      <c r="H128">
        <v>82.1</v>
      </c>
      <c r="J128">
        <v>90.1</v>
      </c>
      <c r="K128">
        <v>241</v>
      </c>
      <c r="L128">
        <v>155</v>
      </c>
      <c r="U128">
        <v>19.3</v>
      </c>
      <c r="V128">
        <v>0</v>
      </c>
      <c r="X128">
        <v>190</v>
      </c>
      <c r="Y128">
        <v>90</v>
      </c>
    </row>
    <row r="129" spans="1:25" x14ac:dyDescent="0.25">
      <c r="A129" t="s">
        <v>2062</v>
      </c>
      <c r="B129">
        <v>92.3</v>
      </c>
      <c r="G129">
        <v>82.5</v>
      </c>
      <c r="H129">
        <v>86.5</v>
      </c>
      <c r="J129">
        <v>92.3</v>
      </c>
      <c r="K129">
        <v>60</v>
      </c>
      <c r="L129">
        <v>50</v>
      </c>
    </row>
    <row r="130" spans="1:25" x14ac:dyDescent="0.25">
      <c r="A130" t="s">
        <v>2063</v>
      </c>
      <c r="B130">
        <v>97.1</v>
      </c>
      <c r="C130">
        <v>97.1</v>
      </c>
      <c r="E130">
        <v>89.2</v>
      </c>
      <c r="F130">
        <v>88.6</v>
      </c>
      <c r="G130">
        <v>82.6</v>
      </c>
      <c r="J130">
        <v>97.1</v>
      </c>
      <c r="K130">
        <v>817</v>
      </c>
      <c r="L130">
        <v>440</v>
      </c>
      <c r="U130">
        <v>51.6</v>
      </c>
      <c r="V130">
        <v>23.2</v>
      </c>
      <c r="X130">
        <v>193</v>
      </c>
      <c r="Y130">
        <v>102</v>
      </c>
    </row>
    <row r="131" spans="1:25" x14ac:dyDescent="0.25">
      <c r="A131" t="s">
        <v>2064</v>
      </c>
      <c r="B131">
        <v>93.2</v>
      </c>
      <c r="D131">
        <v>92.5</v>
      </c>
      <c r="E131">
        <v>87.4</v>
      </c>
      <c r="F131">
        <v>86.9</v>
      </c>
      <c r="G131">
        <v>82.2</v>
      </c>
      <c r="J131">
        <v>93.2</v>
      </c>
      <c r="K131">
        <v>231</v>
      </c>
      <c r="L131">
        <v>155</v>
      </c>
      <c r="U131">
        <v>37.200000000000003</v>
      </c>
      <c r="V131">
        <v>21.7</v>
      </c>
      <c r="X131">
        <v>185</v>
      </c>
      <c r="Y131">
        <v>90</v>
      </c>
    </row>
    <row r="132" spans="1:25" x14ac:dyDescent="0.25">
      <c r="A132" t="s">
        <v>2065</v>
      </c>
      <c r="B132">
        <v>94.4</v>
      </c>
      <c r="E132">
        <v>83.8</v>
      </c>
      <c r="F132">
        <v>86.5</v>
      </c>
      <c r="G132">
        <v>78.8</v>
      </c>
      <c r="J132">
        <v>94.4</v>
      </c>
      <c r="U132">
        <v>44.9</v>
      </c>
      <c r="V132">
        <v>45.9</v>
      </c>
      <c r="X132">
        <v>196</v>
      </c>
      <c r="Y132">
        <v>107</v>
      </c>
    </row>
    <row r="133" spans="1:25" x14ac:dyDescent="0.25">
      <c r="A133" t="s">
        <v>2066</v>
      </c>
      <c r="B133">
        <v>92.1</v>
      </c>
      <c r="E133">
        <v>88.8</v>
      </c>
      <c r="G133">
        <v>75.099999999999994</v>
      </c>
      <c r="J133">
        <v>92.1</v>
      </c>
    </row>
    <row r="134" spans="1:25" x14ac:dyDescent="0.25">
      <c r="A134" t="s">
        <v>2067</v>
      </c>
      <c r="K134">
        <v>118</v>
      </c>
      <c r="L134">
        <v>80</v>
      </c>
    </row>
    <row r="135" spans="1:25" x14ac:dyDescent="0.25">
      <c r="A135" t="s">
        <v>2068</v>
      </c>
      <c r="B135">
        <v>94.4</v>
      </c>
      <c r="D135">
        <v>90.4</v>
      </c>
      <c r="F135">
        <v>91.2</v>
      </c>
      <c r="J135">
        <v>94.4</v>
      </c>
      <c r="K135">
        <v>249</v>
      </c>
      <c r="L135">
        <v>170</v>
      </c>
      <c r="U135">
        <v>28.8</v>
      </c>
      <c r="V135">
        <v>0</v>
      </c>
      <c r="X135">
        <v>185</v>
      </c>
      <c r="Y135">
        <v>99</v>
      </c>
    </row>
    <row r="136" spans="1:25" x14ac:dyDescent="0.25">
      <c r="A136" t="s">
        <v>2069</v>
      </c>
      <c r="B136">
        <v>95.3</v>
      </c>
      <c r="E136">
        <v>86.1</v>
      </c>
      <c r="F136">
        <v>86.5</v>
      </c>
      <c r="G136">
        <v>83</v>
      </c>
      <c r="J136">
        <v>95.3</v>
      </c>
      <c r="K136">
        <v>283</v>
      </c>
      <c r="L136">
        <v>197</v>
      </c>
      <c r="U136">
        <v>61.7</v>
      </c>
      <c r="V136">
        <v>13.9</v>
      </c>
      <c r="X136">
        <v>190</v>
      </c>
      <c r="Y136">
        <v>90</v>
      </c>
    </row>
    <row r="137" spans="1:25" x14ac:dyDescent="0.25">
      <c r="A137" t="s">
        <v>2070</v>
      </c>
      <c r="B137">
        <v>96.6</v>
      </c>
      <c r="C137">
        <v>96.3</v>
      </c>
      <c r="F137">
        <v>88.7</v>
      </c>
      <c r="G137">
        <v>86.5</v>
      </c>
      <c r="J137">
        <v>96.6</v>
      </c>
      <c r="K137">
        <v>114</v>
      </c>
      <c r="L137">
        <v>75</v>
      </c>
      <c r="U137">
        <v>32</v>
      </c>
      <c r="V137">
        <v>0</v>
      </c>
      <c r="X137">
        <v>188</v>
      </c>
      <c r="Y137">
        <v>102</v>
      </c>
    </row>
    <row r="138" spans="1:25" x14ac:dyDescent="0.25">
      <c r="A138" t="s">
        <v>2071</v>
      </c>
      <c r="B138">
        <v>91.8</v>
      </c>
      <c r="C138">
        <v>91.8</v>
      </c>
      <c r="E138">
        <v>81.7</v>
      </c>
      <c r="F138">
        <v>81.8</v>
      </c>
      <c r="G138">
        <v>67.8</v>
      </c>
      <c r="J138">
        <v>91.8</v>
      </c>
      <c r="K138">
        <v>835</v>
      </c>
      <c r="L138">
        <v>524</v>
      </c>
      <c r="U138">
        <v>19.399999999999999</v>
      </c>
      <c r="V138">
        <v>37.1</v>
      </c>
      <c r="X138">
        <v>190</v>
      </c>
      <c r="Y138">
        <v>95</v>
      </c>
    </row>
    <row r="139" spans="1:25" x14ac:dyDescent="0.25">
      <c r="A139" t="s">
        <v>2072</v>
      </c>
      <c r="B139">
        <v>97.4</v>
      </c>
      <c r="C139">
        <v>97.4</v>
      </c>
      <c r="D139">
        <v>90.7</v>
      </c>
      <c r="E139">
        <v>83.5</v>
      </c>
      <c r="F139">
        <v>88.5</v>
      </c>
      <c r="J139">
        <v>97.4</v>
      </c>
      <c r="K139">
        <v>146</v>
      </c>
      <c r="L139">
        <v>101</v>
      </c>
      <c r="U139">
        <v>18.8</v>
      </c>
      <c r="V139">
        <v>7.2</v>
      </c>
      <c r="X139">
        <v>193</v>
      </c>
      <c r="Y139">
        <v>100</v>
      </c>
    </row>
    <row r="140" spans="1:25" x14ac:dyDescent="0.25">
      <c r="A140" t="s">
        <v>2073</v>
      </c>
      <c r="B140">
        <v>89.6</v>
      </c>
      <c r="C140">
        <v>89.1</v>
      </c>
      <c r="E140">
        <v>82</v>
      </c>
      <c r="F140">
        <v>82.4</v>
      </c>
      <c r="G140">
        <v>74.8</v>
      </c>
      <c r="J140">
        <v>89.6</v>
      </c>
      <c r="U140">
        <v>46</v>
      </c>
      <c r="V140">
        <v>31.2</v>
      </c>
      <c r="X140">
        <v>180</v>
      </c>
      <c r="Y140">
        <v>95</v>
      </c>
    </row>
    <row r="141" spans="1:25" x14ac:dyDescent="0.25">
      <c r="A141" t="s">
        <v>2074</v>
      </c>
      <c r="K141">
        <v>298</v>
      </c>
      <c r="L141">
        <v>200</v>
      </c>
    </row>
    <row r="142" spans="1:25" x14ac:dyDescent="0.25">
      <c r="A142" t="s">
        <v>2075</v>
      </c>
      <c r="B142">
        <v>94.2</v>
      </c>
      <c r="C142">
        <v>94.5</v>
      </c>
      <c r="D142">
        <v>90.9</v>
      </c>
      <c r="E142">
        <v>83.4</v>
      </c>
      <c r="F142">
        <v>85.7</v>
      </c>
      <c r="G142">
        <v>82</v>
      </c>
      <c r="J142">
        <v>94.5</v>
      </c>
      <c r="K142">
        <v>279</v>
      </c>
      <c r="L142">
        <v>208</v>
      </c>
      <c r="U142">
        <v>14.4</v>
      </c>
      <c r="V142">
        <v>0.3</v>
      </c>
      <c r="X142">
        <v>185</v>
      </c>
      <c r="Y142">
        <v>99</v>
      </c>
    </row>
    <row r="143" spans="1:25" x14ac:dyDescent="0.25">
      <c r="A143" t="s">
        <v>2076</v>
      </c>
      <c r="B143">
        <v>93.5</v>
      </c>
      <c r="C143">
        <v>93</v>
      </c>
      <c r="F143">
        <v>87.3</v>
      </c>
      <c r="G143">
        <v>78.8</v>
      </c>
      <c r="J143">
        <v>93.5</v>
      </c>
      <c r="K143">
        <v>123</v>
      </c>
      <c r="L143">
        <v>80</v>
      </c>
      <c r="U143">
        <v>1.9</v>
      </c>
      <c r="V143">
        <v>0</v>
      </c>
      <c r="X143">
        <v>190</v>
      </c>
      <c r="Y143">
        <v>90</v>
      </c>
    </row>
    <row r="144" spans="1:25" x14ac:dyDescent="0.25">
      <c r="A144" t="s">
        <v>2077</v>
      </c>
      <c r="B144">
        <v>95.3</v>
      </c>
      <c r="C144">
        <v>94.9</v>
      </c>
      <c r="E144">
        <v>81.5</v>
      </c>
      <c r="F144">
        <v>89</v>
      </c>
      <c r="J144">
        <v>95.3</v>
      </c>
      <c r="K144">
        <v>226</v>
      </c>
      <c r="L144">
        <v>123</v>
      </c>
      <c r="U144">
        <v>50.4</v>
      </c>
      <c r="V144">
        <v>37.4</v>
      </c>
      <c r="X144">
        <v>193</v>
      </c>
      <c r="Y144">
        <v>99</v>
      </c>
    </row>
    <row r="145" spans="1:25" x14ac:dyDescent="0.25">
      <c r="A145" t="s">
        <v>2078</v>
      </c>
      <c r="B145">
        <v>91.3</v>
      </c>
      <c r="C145">
        <v>91.1</v>
      </c>
      <c r="E145">
        <v>84.1</v>
      </c>
      <c r="F145">
        <v>83.4</v>
      </c>
      <c r="G145">
        <v>80.8</v>
      </c>
      <c r="J145">
        <v>91.3</v>
      </c>
      <c r="K145">
        <v>67</v>
      </c>
      <c r="L145">
        <v>45</v>
      </c>
      <c r="U145">
        <v>32.5</v>
      </c>
      <c r="V145">
        <v>24.9</v>
      </c>
      <c r="X145">
        <v>180</v>
      </c>
      <c r="Y145">
        <v>103</v>
      </c>
    </row>
    <row r="146" spans="1:25" x14ac:dyDescent="0.25">
      <c r="A146" t="s">
        <v>2079</v>
      </c>
      <c r="B146">
        <v>94.1</v>
      </c>
      <c r="C146">
        <v>93.4</v>
      </c>
      <c r="D146">
        <v>86.9</v>
      </c>
      <c r="E146">
        <v>82.4</v>
      </c>
      <c r="F146">
        <v>83.8</v>
      </c>
      <c r="G146">
        <v>77.2</v>
      </c>
      <c r="H146">
        <v>88.6</v>
      </c>
      <c r="J146">
        <v>94.1</v>
      </c>
      <c r="K146">
        <v>731</v>
      </c>
      <c r="L146">
        <v>435</v>
      </c>
      <c r="U146">
        <v>26.8</v>
      </c>
      <c r="V146">
        <v>13.8</v>
      </c>
      <c r="X146">
        <v>196</v>
      </c>
      <c r="Y146">
        <v>99</v>
      </c>
    </row>
    <row r="147" spans="1:25" x14ac:dyDescent="0.25">
      <c r="A147" t="s">
        <v>2080</v>
      </c>
      <c r="C147">
        <v>88.4</v>
      </c>
      <c r="D147">
        <v>87</v>
      </c>
      <c r="E147">
        <v>80.400000000000006</v>
      </c>
      <c r="F147">
        <v>80</v>
      </c>
      <c r="G147">
        <v>75.5</v>
      </c>
      <c r="J147">
        <v>88.4</v>
      </c>
      <c r="K147">
        <v>672</v>
      </c>
      <c r="L147">
        <v>516</v>
      </c>
      <c r="U147">
        <v>0</v>
      </c>
      <c r="V147">
        <v>0.7</v>
      </c>
      <c r="X147">
        <v>183</v>
      </c>
      <c r="Y147">
        <v>70</v>
      </c>
    </row>
    <row r="148" spans="1:25" x14ac:dyDescent="0.25">
      <c r="A148" t="s">
        <v>2081</v>
      </c>
      <c r="B148">
        <v>93.2</v>
      </c>
      <c r="C148">
        <v>92.8</v>
      </c>
      <c r="D148">
        <v>88.9</v>
      </c>
      <c r="F148">
        <v>90.6</v>
      </c>
      <c r="G148">
        <v>82.8</v>
      </c>
      <c r="J148">
        <v>93.2</v>
      </c>
      <c r="K148">
        <v>206</v>
      </c>
      <c r="L148">
        <v>133</v>
      </c>
      <c r="U148">
        <v>44.6</v>
      </c>
      <c r="V148">
        <v>0</v>
      </c>
      <c r="X148">
        <v>196</v>
      </c>
      <c r="Y148">
        <v>102</v>
      </c>
    </row>
    <row r="149" spans="1:25" x14ac:dyDescent="0.25">
      <c r="A149" t="s">
        <v>2082</v>
      </c>
      <c r="B149">
        <v>93.8</v>
      </c>
      <c r="E149">
        <v>84.6</v>
      </c>
      <c r="F149">
        <v>84.8</v>
      </c>
      <c r="G149">
        <v>82.7</v>
      </c>
      <c r="J149">
        <v>93.8</v>
      </c>
      <c r="K149">
        <v>98</v>
      </c>
      <c r="L149">
        <v>57</v>
      </c>
      <c r="U149">
        <v>58</v>
      </c>
      <c r="V149">
        <v>6.6</v>
      </c>
      <c r="X149">
        <v>193</v>
      </c>
      <c r="Y149">
        <v>111</v>
      </c>
    </row>
    <row r="150" spans="1:25" x14ac:dyDescent="0.25">
      <c r="A150" t="s">
        <v>2083</v>
      </c>
      <c r="B150">
        <v>91.4</v>
      </c>
      <c r="C150">
        <v>91.3</v>
      </c>
      <c r="D150">
        <v>87.2</v>
      </c>
      <c r="E150">
        <v>82.6</v>
      </c>
      <c r="F150">
        <v>83.8</v>
      </c>
      <c r="G150">
        <v>81</v>
      </c>
      <c r="J150">
        <v>91.4</v>
      </c>
      <c r="K150">
        <v>51</v>
      </c>
      <c r="L150">
        <v>33</v>
      </c>
    </row>
    <row r="151" spans="1:25" x14ac:dyDescent="0.25">
      <c r="A151" t="s">
        <v>2084</v>
      </c>
      <c r="B151">
        <v>90.6</v>
      </c>
      <c r="D151">
        <v>90</v>
      </c>
      <c r="E151">
        <v>90.8</v>
      </c>
      <c r="G151">
        <v>75.400000000000006</v>
      </c>
      <c r="J151">
        <v>90.8</v>
      </c>
      <c r="K151">
        <v>51</v>
      </c>
      <c r="L151">
        <v>33</v>
      </c>
    </row>
    <row r="152" spans="1:25" x14ac:dyDescent="0.25">
      <c r="A152" t="s">
        <v>2085</v>
      </c>
      <c r="B152">
        <v>93.3</v>
      </c>
      <c r="E152">
        <v>82.3</v>
      </c>
      <c r="F152">
        <v>85.7</v>
      </c>
      <c r="G152">
        <v>78.8</v>
      </c>
      <c r="J152">
        <v>93.3</v>
      </c>
    </row>
    <row r="153" spans="1:25" x14ac:dyDescent="0.25">
      <c r="A153" t="s">
        <v>2086</v>
      </c>
      <c r="B153">
        <v>96.9</v>
      </c>
      <c r="C153">
        <v>96.7</v>
      </c>
      <c r="E153">
        <v>92.5</v>
      </c>
      <c r="F153">
        <v>90.3</v>
      </c>
      <c r="G153">
        <v>84.3</v>
      </c>
      <c r="J153">
        <v>96.9</v>
      </c>
      <c r="K153">
        <v>804</v>
      </c>
      <c r="L153">
        <v>498</v>
      </c>
      <c r="U153">
        <v>48.1</v>
      </c>
      <c r="V153">
        <v>32</v>
      </c>
      <c r="X153">
        <v>193</v>
      </c>
      <c r="Y153">
        <v>81</v>
      </c>
    </row>
    <row r="154" spans="1:25" x14ac:dyDescent="0.25">
      <c r="A154" t="s">
        <v>2087</v>
      </c>
      <c r="B154">
        <v>94.7</v>
      </c>
      <c r="F154">
        <v>88.2</v>
      </c>
      <c r="G154">
        <v>82.3</v>
      </c>
      <c r="J154">
        <v>94.7</v>
      </c>
    </row>
    <row r="155" spans="1:25" x14ac:dyDescent="0.25">
      <c r="A155" t="s">
        <v>2088</v>
      </c>
      <c r="B155">
        <v>94.7</v>
      </c>
      <c r="C155">
        <v>94.5</v>
      </c>
      <c r="E155">
        <v>89.4</v>
      </c>
      <c r="F155">
        <v>88.5</v>
      </c>
      <c r="G155">
        <v>83.3</v>
      </c>
      <c r="J155">
        <v>94.7</v>
      </c>
      <c r="K155">
        <v>696</v>
      </c>
      <c r="L155">
        <v>476</v>
      </c>
      <c r="U155">
        <v>37.200000000000003</v>
      </c>
      <c r="V155">
        <v>24.3</v>
      </c>
      <c r="X155">
        <v>185</v>
      </c>
      <c r="Y155">
        <v>88</v>
      </c>
    </row>
    <row r="156" spans="1:25" x14ac:dyDescent="0.25">
      <c r="A156" t="s">
        <v>2089</v>
      </c>
      <c r="B156">
        <v>93</v>
      </c>
      <c r="C156">
        <v>92.5</v>
      </c>
      <c r="D156">
        <v>86.9</v>
      </c>
      <c r="E156">
        <v>80.900000000000006</v>
      </c>
      <c r="F156">
        <v>78.5</v>
      </c>
      <c r="G156">
        <v>73.099999999999994</v>
      </c>
      <c r="J156">
        <v>93</v>
      </c>
      <c r="K156">
        <v>68</v>
      </c>
      <c r="L156">
        <v>53</v>
      </c>
      <c r="U156">
        <v>39</v>
      </c>
      <c r="V156">
        <v>11.8</v>
      </c>
      <c r="X156">
        <v>183</v>
      </c>
      <c r="Y156">
        <v>90</v>
      </c>
    </row>
    <row r="157" spans="1:25" x14ac:dyDescent="0.25">
      <c r="A157" t="s">
        <v>2090</v>
      </c>
      <c r="B157">
        <v>91.6</v>
      </c>
      <c r="C157">
        <v>90.7</v>
      </c>
      <c r="D157">
        <v>88.6</v>
      </c>
      <c r="E157">
        <v>83.8</v>
      </c>
      <c r="F157">
        <v>84.9</v>
      </c>
      <c r="G157">
        <v>78.099999999999994</v>
      </c>
      <c r="J157">
        <v>91.6</v>
      </c>
      <c r="K157">
        <v>315</v>
      </c>
      <c r="L157">
        <v>239</v>
      </c>
      <c r="U157">
        <v>32.6</v>
      </c>
      <c r="V157">
        <v>1.9</v>
      </c>
      <c r="X157">
        <v>196</v>
      </c>
      <c r="Y157">
        <v>95</v>
      </c>
    </row>
    <row r="158" spans="1:25" x14ac:dyDescent="0.25">
      <c r="A158" t="s">
        <v>2091</v>
      </c>
      <c r="B158">
        <v>94.7</v>
      </c>
      <c r="E158">
        <v>81.599999999999994</v>
      </c>
      <c r="F158">
        <v>84</v>
      </c>
      <c r="J158">
        <v>94.7</v>
      </c>
      <c r="K158">
        <v>298</v>
      </c>
      <c r="L158">
        <v>202</v>
      </c>
      <c r="U158">
        <v>44.1</v>
      </c>
      <c r="V158">
        <v>19.399999999999999</v>
      </c>
      <c r="X158">
        <v>190</v>
      </c>
      <c r="Y158">
        <v>95</v>
      </c>
    </row>
    <row r="159" spans="1:25" x14ac:dyDescent="0.25">
      <c r="A159" t="s">
        <v>2092</v>
      </c>
      <c r="B159">
        <v>97.4</v>
      </c>
      <c r="C159">
        <v>95.9</v>
      </c>
      <c r="E159">
        <v>89.5</v>
      </c>
      <c r="J159">
        <v>97.4</v>
      </c>
      <c r="K159">
        <v>254</v>
      </c>
      <c r="L159">
        <v>129</v>
      </c>
      <c r="U159">
        <v>65.8</v>
      </c>
      <c r="V159">
        <v>33.9</v>
      </c>
      <c r="X159">
        <v>190</v>
      </c>
      <c r="Y159">
        <v>74</v>
      </c>
    </row>
    <row r="160" spans="1:25" x14ac:dyDescent="0.25">
      <c r="A160" t="s">
        <v>2093</v>
      </c>
      <c r="B160">
        <v>97.3</v>
      </c>
      <c r="C160">
        <v>96.8</v>
      </c>
      <c r="E160">
        <v>88.2</v>
      </c>
      <c r="J160">
        <v>97.3</v>
      </c>
      <c r="K160">
        <v>245</v>
      </c>
      <c r="L160">
        <v>161</v>
      </c>
      <c r="U160">
        <v>24.1</v>
      </c>
      <c r="V160">
        <v>43.9</v>
      </c>
      <c r="X160">
        <v>183</v>
      </c>
      <c r="Y160">
        <v>90</v>
      </c>
    </row>
    <row r="161" spans="1:25" x14ac:dyDescent="0.25">
      <c r="A161" t="s">
        <v>2094</v>
      </c>
      <c r="B161">
        <v>94.7</v>
      </c>
      <c r="E161">
        <v>88.7</v>
      </c>
      <c r="F161">
        <v>87.3</v>
      </c>
      <c r="G161">
        <v>84.9</v>
      </c>
      <c r="J161">
        <v>94.7</v>
      </c>
    </row>
    <row r="162" spans="1:25" x14ac:dyDescent="0.25">
      <c r="A162" t="s">
        <v>2095</v>
      </c>
      <c r="B162">
        <v>90.9</v>
      </c>
      <c r="E162">
        <v>81.2</v>
      </c>
      <c r="J162">
        <v>90.9</v>
      </c>
    </row>
    <row r="163" spans="1:25" x14ac:dyDescent="0.25">
      <c r="A163" t="s">
        <v>2096</v>
      </c>
      <c r="B163">
        <v>95.8</v>
      </c>
      <c r="C163">
        <v>95.5</v>
      </c>
      <c r="E163">
        <v>85</v>
      </c>
      <c r="F163">
        <v>90</v>
      </c>
      <c r="J163">
        <v>95.8</v>
      </c>
      <c r="K163">
        <v>282</v>
      </c>
      <c r="L163">
        <v>148</v>
      </c>
      <c r="U163">
        <v>48.5</v>
      </c>
      <c r="V163">
        <v>46.1</v>
      </c>
      <c r="X163">
        <v>193</v>
      </c>
      <c r="Y163">
        <v>90</v>
      </c>
    </row>
    <row r="164" spans="1:25" x14ac:dyDescent="0.25">
      <c r="A164" t="s">
        <v>2097</v>
      </c>
      <c r="B164">
        <v>93.4</v>
      </c>
      <c r="C164">
        <v>92.2</v>
      </c>
      <c r="F164">
        <v>85.7</v>
      </c>
      <c r="G164">
        <v>84.1</v>
      </c>
      <c r="J164">
        <v>93.4</v>
      </c>
      <c r="K164">
        <v>118</v>
      </c>
      <c r="L164">
        <v>87</v>
      </c>
      <c r="U164">
        <v>22.7</v>
      </c>
      <c r="V164">
        <v>0</v>
      </c>
      <c r="X164">
        <v>185</v>
      </c>
      <c r="Y164">
        <v>104</v>
      </c>
    </row>
    <row r="165" spans="1:25" x14ac:dyDescent="0.25">
      <c r="A165" t="s">
        <v>2098</v>
      </c>
      <c r="B165">
        <v>97.3</v>
      </c>
      <c r="C165">
        <v>98.3</v>
      </c>
      <c r="E165">
        <v>89.5</v>
      </c>
      <c r="F165">
        <v>91.1</v>
      </c>
      <c r="J165">
        <v>98.3</v>
      </c>
      <c r="K165">
        <v>110</v>
      </c>
      <c r="L165">
        <v>68</v>
      </c>
      <c r="U165">
        <v>59.7</v>
      </c>
      <c r="V165">
        <v>34.1</v>
      </c>
      <c r="X165">
        <v>185</v>
      </c>
      <c r="Y165">
        <v>83</v>
      </c>
    </row>
    <row r="166" spans="1:25" x14ac:dyDescent="0.25">
      <c r="A166" t="s">
        <v>2099</v>
      </c>
      <c r="B166">
        <v>93.5</v>
      </c>
      <c r="E166">
        <v>80.900000000000006</v>
      </c>
      <c r="H166">
        <v>83.7</v>
      </c>
      <c r="J166">
        <v>93.5</v>
      </c>
      <c r="K166">
        <v>260</v>
      </c>
      <c r="L166">
        <v>177</v>
      </c>
      <c r="U166">
        <v>88.2</v>
      </c>
      <c r="V166">
        <v>5.8</v>
      </c>
      <c r="X166">
        <v>188</v>
      </c>
      <c r="Y166">
        <v>92</v>
      </c>
    </row>
    <row r="167" spans="1:25" x14ac:dyDescent="0.25">
      <c r="A167" t="s">
        <v>2100</v>
      </c>
      <c r="B167">
        <v>95.2</v>
      </c>
      <c r="E167">
        <v>87.1</v>
      </c>
      <c r="F167">
        <v>85.4</v>
      </c>
      <c r="G167">
        <v>78.099999999999994</v>
      </c>
      <c r="J167">
        <v>95.2</v>
      </c>
      <c r="K167">
        <v>110</v>
      </c>
      <c r="L167">
        <v>74</v>
      </c>
      <c r="U167">
        <v>67.400000000000006</v>
      </c>
      <c r="V167">
        <v>14.8</v>
      </c>
      <c r="X167">
        <v>185</v>
      </c>
      <c r="Y167">
        <v>88</v>
      </c>
    </row>
    <row r="168" spans="1:25" x14ac:dyDescent="0.25">
      <c r="A168" t="s">
        <v>2101</v>
      </c>
      <c r="B168">
        <v>93.5</v>
      </c>
      <c r="D168">
        <v>90.2</v>
      </c>
      <c r="H168">
        <v>84</v>
      </c>
      <c r="J168">
        <v>93.5</v>
      </c>
      <c r="K168">
        <v>219</v>
      </c>
      <c r="L168">
        <v>129</v>
      </c>
      <c r="U168">
        <v>40.4</v>
      </c>
      <c r="V168">
        <v>0</v>
      </c>
      <c r="X168">
        <v>193</v>
      </c>
      <c r="Y168">
        <v>97</v>
      </c>
    </row>
    <row r="169" spans="1:25" x14ac:dyDescent="0.25">
      <c r="A169" t="s">
        <v>2102</v>
      </c>
      <c r="B169">
        <v>93.9</v>
      </c>
      <c r="C169">
        <v>93.9</v>
      </c>
      <c r="E169">
        <v>83.6</v>
      </c>
      <c r="F169">
        <v>86</v>
      </c>
      <c r="G169">
        <v>75.900000000000006</v>
      </c>
      <c r="J169">
        <v>93.9</v>
      </c>
      <c r="K169">
        <v>238</v>
      </c>
      <c r="L169">
        <v>138</v>
      </c>
      <c r="U169">
        <v>51.4</v>
      </c>
      <c r="V169">
        <v>37.4</v>
      </c>
      <c r="X169">
        <v>190</v>
      </c>
      <c r="Y169">
        <v>99</v>
      </c>
    </row>
    <row r="170" spans="1:25" x14ac:dyDescent="0.25">
      <c r="A170" t="s">
        <v>2103</v>
      </c>
      <c r="B170">
        <v>92.3</v>
      </c>
      <c r="C170">
        <v>92.1</v>
      </c>
      <c r="E170">
        <v>84</v>
      </c>
      <c r="F170">
        <v>83.8</v>
      </c>
      <c r="G170">
        <v>76.099999999999994</v>
      </c>
      <c r="J170">
        <v>92.3</v>
      </c>
      <c r="K170">
        <v>555</v>
      </c>
      <c r="L170">
        <v>386</v>
      </c>
      <c r="U170">
        <v>44.2</v>
      </c>
      <c r="V170">
        <v>26.3</v>
      </c>
      <c r="X170">
        <v>190</v>
      </c>
      <c r="Y170">
        <v>92</v>
      </c>
    </row>
    <row r="171" spans="1:25" x14ac:dyDescent="0.25">
      <c r="A171" t="s">
        <v>2104</v>
      </c>
      <c r="B171">
        <v>90.3</v>
      </c>
      <c r="C171">
        <v>89.3</v>
      </c>
      <c r="E171">
        <v>79.099999999999994</v>
      </c>
      <c r="F171">
        <v>79.2</v>
      </c>
      <c r="G171">
        <v>72.8</v>
      </c>
      <c r="J171">
        <v>90.3</v>
      </c>
      <c r="K171">
        <v>156</v>
      </c>
      <c r="L171">
        <v>109</v>
      </c>
      <c r="U171">
        <v>34.5</v>
      </c>
      <c r="V171">
        <v>24.3</v>
      </c>
      <c r="X171">
        <v>188</v>
      </c>
      <c r="Y171">
        <v>81</v>
      </c>
    </row>
    <row r="172" spans="1:25" x14ac:dyDescent="0.25">
      <c r="A172" t="s">
        <v>2105</v>
      </c>
      <c r="B172">
        <v>87.7</v>
      </c>
      <c r="C172">
        <v>89</v>
      </c>
      <c r="E172">
        <v>80.400000000000006</v>
      </c>
      <c r="G172">
        <v>74.099999999999994</v>
      </c>
      <c r="J172">
        <v>89</v>
      </c>
      <c r="K172">
        <v>106</v>
      </c>
      <c r="L172">
        <v>68</v>
      </c>
      <c r="U172">
        <v>6.7</v>
      </c>
      <c r="V172">
        <v>31.6</v>
      </c>
      <c r="X172">
        <v>188</v>
      </c>
      <c r="Y172">
        <v>95</v>
      </c>
    </row>
    <row r="173" spans="1:25" x14ac:dyDescent="0.25">
      <c r="A173" t="s">
        <v>2106</v>
      </c>
      <c r="B173">
        <v>91.1</v>
      </c>
      <c r="E173">
        <v>82.8</v>
      </c>
      <c r="F173">
        <v>85.8</v>
      </c>
      <c r="J173">
        <v>91.1</v>
      </c>
      <c r="K173">
        <v>71</v>
      </c>
      <c r="L173">
        <v>48</v>
      </c>
      <c r="U173">
        <v>53.2</v>
      </c>
      <c r="V173">
        <v>40.9</v>
      </c>
      <c r="X173">
        <v>175</v>
      </c>
      <c r="Y173">
        <v>83</v>
      </c>
    </row>
    <row r="174" spans="1:25" x14ac:dyDescent="0.25">
      <c r="A174" t="s">
        <v>2107</v>
      </c>
      <c r="B174">
        <v>91.4</v>
      </c>
      <c r="C174">
        <v>91.5</v>
      </c>
      <c r="E174">
        <v>85.2</v>
      </c>
      <c r="G174">
        <v>74.8</v>
      </c>
      <c r="J174">
        <v>91.5</v>
      </c>
      <c r="K174">
        <v>75</v>
      </c>
      <c r="L174">
        <v>54</v>
      </c>
      <c r="U174">
        <v>43.9</v>
      </c>
      <c r="V174">
        <v>44.9</v>
      </c>
      <c r="X174">
        <v>183</v>
      </c>
      <c r="Y174">
        <v>96</v>
      </c>
    </row>
    <row r="175" spans="1:25" x14ac:dyDescent="0.25">
      <c r="A175" t="s">
        <v>2108</v>
      </c>
      <c r="B175">
        <v>92.5</v>
      </c>
      <c r="C175">
        <v>92.5</v>
      </c>
      <c r="E175">
        <v>81.8</v>
      </c>
      <c r="F175">
        <v>87.7</v>
      </c>
      <c r="J175">
        <v>92.5</v>
      </c>
    </row>
    <row r="176" spans="1:25" x14ac:dyDescent="0.25">
      <c r="A176" t="s">
        <v>2109</v>
      </c>
      <c r="B176">
        <v>92.2</v>
      </c>
      <c r="C176">
        <v>92</v>
      </c>
      <c r="E176">
        <v>83.4</v>
      </c>
      <c r="F176">
        <v>84</v>
      </c>
      <c r="G176">
        <v>78.400000000000006</v>
      </c>
      <c r="J176">
        <v>92.2</v>
      </c>
      <c r="K176">
        <v>163</v>
      </c>
      <c r="L176">
        <v>106</v>
      </c>
      <c r="U176">
        <v>28.3</v>
      </c>
      <c r="V176">
        <v>19.7</v>
      </c>
      <c r="X176">
        <v>193</v>
      </c>
      <c r="Y176">
        <v>102</v>
      </c>
    </row>
    <row r="177" spans="1:25" x14ac:dyDescent="0.25">
      <c r="A177" t="s">
        <v>2110</v>
      </c>
      <c r="B177">
        <v>92.2</v>
      </c>
      <c r="D177">
        <v>86.3</v>
      </c>
      <c r="F177">
        <v>85.3</v>
      </c>
      <c r="G177">
        <v>81.2</v>
      </c>
      <c r="J177">
        <v>92.2</v>
      </c>
      <c r="K177">
        <v>90</v>
      </c>
      <c r="L177">
        <v>57</v>
      </c>
      <c r="U177">
        <v>45.9</v>
      </c>
      <c r="V177">
        <v>0</v>
      </c>
      <c r="X177">
        <v>178</v>
      </c>
      <c r="Y177">
        <v>86</v>
      </c>
    </row>
    <row r="178" spans="1:25" x14ac:dyDescent="0.25">
      <c r="A178" t="s">
        <v>2111</v>
      </c>
      <c r="B178">
        <v>94</v>
      </c>
      <c r="C178">
        <v>93.8</v>
      </c>
      <c r="D178">
        <v>91.1</v>
      </c>
      <c r="E178">
        <v>82.8</v>
      </c>
      <c r="F178">
        <v>87.3</v>
      </c>
      <c r="J178">
        <v>94</v>
      </c>
      <c r="K178">
        <v>249</v>
      </c>
      <c r="L178">
        <v>178</v>
      </c>
      <c r="U178">
        <v>9.9</v>
      </c>
      <c r="V178">
        <v>7</v>
      </c>
      <c r="X178">
        <v>185</v>
      </c>
      <c r="Y178">
        <v>96</v>
      </c>
    </row>
    <row r="179" spans="1:25" x14ac:dyDescent="0.25">
      <c r="A179" t="s">
        <v>2112</v>
      </c>
      <c r="B179">
        <v>91.9</v>
      </c>
      <c r="E179">
        <v>83.1</v>
      </c>
      <c r="F179">
        <v>82.9</v>
      </c>
      <c r="J179">
        <v>91.9</v>
      </c>
      <c r="K179">
        <v>50</v>
      </c>
      <c r="L179">
        <v>33</v>
      </c>
    </row>
    <row r="180" spans="1:25" x14ac:dyDescent="0.25">
      <c r="A180" t="s">
        <v>2113</v>
      </c>
      <c r="B180">
        <v>93.4</v>
      </c>
      <c r="E180">
        <v>86</v>
      </c>
      <c r="G180">
        <v>80.2</v>
      </c>
      <c r="J180">
        <v>93.4</v>
      </c>
    </row>
    <row r="181" spans="1:25" x14ac:dyDescent="0.25">
      <c r="A181" t="s">
        <v>2114</v>
      </c>
      <c r="B181">
        <v>93.9</v>
      </c>
      <c r="C181">
        <v>91.2</v>
      </c>
      <c r="F181">
        <v>87.8</v>
      </c>
      <c r="G181">
        <v>79.2</v>
      </c>
      <c r="J181">
        <v>93.9</v>
      </c>
      <c r="U181">
        <v>74.3</v>
      </c>
      <c r="V181">
        <v>0</v>
      </c>
      <c r="X181">
        <v>190</v>
      </c>
      <c r="Y181">
        <v>77</v>
      </c>
    </row>
    <row r="182" spans="1:25" x14ac:dyDescent="0.25">
      <c r="A182" t="s">
        <v>2115</v>
      </c>
      <c r="K182">
        <v>78</v>
      </c>
      <c r="L182">
        <v>45</v>
      </c>
    </row>
    <row r="183" spans="1:25" x14ac:dyDescent="0.25">
      <c r="A183" t="s">
        <v>2116</v>
      </c>
      <c r="B183">
        <v>93.8</v>
      </c>
      <c r="C183">
        <v>93.1</v>
      </c>
      <c r="D183">
        <v>89.6</v>
      </c>
      <c r="E183">
        <v>87.1</v>
      </c>
      <c r="F183">
        <v>86.7</v>
      </c>
      <c r="G183">
        <v>77.900000000000006</v>
      </c>
      <c r="J183">
        <v>93.8</v>
      </c>
      <c r="K183">
        <v>705</v>
      </c>
      <c r="L183">
        <v>522</v>
      </c>
      <c r="U183">
        <v>33.6</v>
      </c>
      <c r="V183">
        <v>30.7</v>
      </c>
      <c r="X183">
        <v>198</v>
      </c>
      <c r="Y183">
        <v>97</v>
      </c>
    </row>
    <row r="184" spans="1:25" x14ac:dyDescent="0.25">
      <c r="A184" t="s">
        <v>2117</v>
      </c>
      <c r="B184">
        <v>89.4</v>
      </c>
      <c r="C184">
        <v>89.7</v>
      </c>
      <c r="E184">
        <v>83.8</v>
      </c>
      <c r="G184">
        <v>74.599999999999994</v>
      </c>
      <c r="J184">
        <v>89.7</v>
      </c>
      <c r="K184">
        <v>245</v>
      </c>
      <c r="L184">
        <v>174</v>
      </c>
      <c r="U184">
        <v>36.700000000000003</v>
      </c>
      <c r="V184">
        <v>29.5</v>
      </c>
      <c r="X184">
        <v>193</v>
      </c>
      <c r="Y184">
        <v>111</v>
      </c>
    </row>
    <row r="185" spans="1:25" x14ac:dyDescent="0.25">
      <c r="A185" t="s">
        <v>2118</v>
      </c>
      <c r="B185">
        <v>93.9</v>
      </c>
      <c r="C185">
        <v>93.7</v>
      </c>
      <c r="F185">
        <v>86.6</v>
      </c>
      <c r="G185">
        <v>77.5</v>
      </c>
      <c r="J185">
        <v>93.9</v>
      </c>
      <c r="K185">
        <v>216</v>
      </c>
      <c r="L185">
        <v>150</v>
      </c>
      <c r="U185">
        <v>50.8</v>
      </c>
      <c r="V185">
        <v>0</v>
      </c>
      <c r="X185">
        <v>185</v>
      </c>
      <c r="Y185">
        <v>92</v>
      </c>
    </row>
    <row r="186" spans="1:25" x14ac:dyDescent="0.25">
      <c r="A186" t="s">
        <v>2119</v>
      </c>
      <c r="B186">
        <v>97.5</v>
      </c>
      <c r="D186">
        <v>93.2</v>
      </c>
      <c r="E186">
        <v>84.9</v>
      </c>
      <c r="G186">
        <v>80.5</v>
      </c>
      <c r="H186">
        <v>87.9</v>
      </c>
      <c r="J186">
        <v>97.5</v>
      </c>
      <c r="K186">
        <v>302</v>
      </c>
      <c r="L186">
        <v>194</v>
      </c>
      <c r="U186">
        <v>43.3</v>
      </c>
      <c r="V186">
        <v>3.2</v>
      </c>
      <c r="X186">
        <v>188</v>
      </c>
      <c r="Y186">
        <v>102</v>
      </c>
    </row>
    <row r="187" spans="1:25" x14ac:dyDescent="0.25">
      <c r="A187" t="s">
        <v>2120</v>
      </c>
      <c r="B187">
        <v>90.7</v>
      </c>
      <c r="C187">
        <v>90.5</v>
      </c>
      <c r="E187">
        <v>88.2</v>
      </c>
      <c r="F187">
        <v>83.5</v>
      </c>
      <c r="G187">
        <v>76.2</v>
      </c>
      <c r="J187">
        <v>90.7</v>
      </c>
      <c r="K187">
        <v>251</v>
      </c>
      <c r="L187">
        <v>183</v>
      </c>
      <c r="U187">
        <v>29.6</v>
      </c>
      <c r="V187">
        <v>10.199999999999999</v>
      </c>
      <c r="X187">
        <v>183</v>
      </c>
      <c r="Y187">
        <v>86</v>
      </c>
    </row>
    <row r="188" spans="1:25" x14ac:dyDescent="0.25">
      <c r="A188" t="s">
        <v>2121</v>
      </c>
      <c r="B188">
        <v>95.2</v>
      </c>
      <c r="C188">
        <v>94.9</v>
      </c>
      <c r="F188">
        <v>84.2</v>
      </c>
      <c r="G188">
        <v>78.599999999999994</v>
      </c>
      <c r="J188">
        <v>95.2</v>
      </c>
    </row>
    <row r="189" spans="1:25" x14ac:dyDescent="0.25">
      <c r="A189" t="s">
        <v>2122</v>
      </c>
      <c r="B189">
        <v>85.5</v>
      </c>
      <c r="C189">
        <v>85.6</v>
      </c>
      <c r="E189">
        <v>80.8</v>
      </c>
      <c r="F189">
        <v>78.7</v>
      </c>
      <c r="G189">
        <v>76.2</v>
      </c>
      <c r="J189">
        <v>85.6</v>
      </c>
      <c r="K189">
        <v>164</v>
      </c>
      <c r="L189">
        <v>130</v>
      </c>
      <c r="U189">
        <v>27.4</v>
      </c>
      <c r="V189">
        <v>21.2</v>
      </c>
      <c r="X189">
        <v>190</v>
      </c>
      <c r="Y189">
        <v>95</v>
      </c>
    </row>
    <row r="190" spans="1:25" x14ac:dyDescent="0.25">
      <c r="A190" t="s">
        <v>2123</v>
      </c>
      <c r="B190">
        <v>97.8</v>
      </c>
      <c r="C190">
        <v>97.4</v>
      </c>
      <c r="E190">
        <v>87.7</v>
      </c>
      <c r="F190">
        <v>90.5</v>
      </c>
      <c r="J190">
        <v>97.8</v>
      </c>
      <c r="K190">
        <v>308</v>
      </c>
      <c r="L190">
        <v>203</v>
      </c>
      <c r="U190">
        <v>67.5</v>
      </c>
      <c r="V190">
        <v>27.2</v>
      </c>
      <c r="X190">
        <v>198</v>
      </c>
      <c r="Y190">
        <v>124</v>
      </c>
    </row>
    <row r="191" spans="1:25" x14ac:dyDescent="0.25">
      <c r="A191" t="s">
        <v>2124</v>
      </c>
      <c r="B191">
        <v>87.3</v>
      </c>
      <c r="D191">
        <v>83.8</v>
      </c>
      <c r="F191">
        <v>75.7</v>
      </c>
      <c r="G191">
        <v>75.400000000000006</v>
      </c>
      <c r="J191">
        <v>87.3</v>
      </c>
      <c r="K191">
        <v>106</v>
      </c>
      <c r="L191">
        <v>84</v>
      </c>
      <c r="U191">
        <v>52.6</v>
      </c>
      <c r="V191">
        <v>0</v>
      </c>
      <c r="X191">
        <v>183</v>
      </c>
      <c r="Y191">
        <v>81</v>
      </c>
    </row>
    <row r="192" spans="1:25" x14ac:dyDescent="0.25">
      <c r="A192" t="s">
        <v>2125</v>
      </c>
      <c r="B192">
        <v>97.4</v>
      </c>
      <c r="E192">
        <v>89.9</v>
      </c>
      <c r="J192">
        <v>97.4</v>
      </c>
      <c r="K192">
        <v>99</v>
      </c>
      <c r="L192">
        <v>61</v>
      </c>
      <c r="U192">
        <v>43.9</v>
      </c>
      <c r="V192">
        <v>56.1</v>
      </c>
      <c r="X192">
        <v>198</v>
      </c>
      <c r="Y192">
        <v>99</v>
      </c>
    </row>
    <row r="193" spans="1:25" x14ac:dyDescent="0.25">
      <c r="A193" t="s">
        <v>2126</v>
      </c>
      <c r="B193">
        <v>95.9</v>
      </c>
      <c r="C193">
        <v>95.9</v>
      </c>
      <c r="E193">
        <v>88.1</v>
      </c>
      <c r="H193">
        <v>92.2</v>
      </c>
      <c r="J193">
        <v>95.9</v>
      </c>
      <c r="K193">
        <v>274</v>
      </c>
      <c r="L193">
        <v>166</v>
      </c>
      <c r="U193">
        <v>16.600000000000001</v>
      </c>
      <c r="V193">
        <v>26.5</v>
      </c>
      <c r="X193">
        <v>190</v>
      </c>
      <c r="Y193">
        <v>108</v>
      </c>
    </row>
    <row r="194" spans="1:25" x14ac:dyDescent="0.25">
      <c r="A194" t="s">
        <v>2127</v>
      </c>
      <c r="B194">
        <v>93.5</v>
      </c>
      <c r="E194">
        <v>84.3</v>
      </c>
      <c r="H194">
        <v>82.4</v>
      </c>
      <c r="J194">
        <v>93.5</v>
      </c>
      <c r="K194">
        <v>95</v>
      </c>
      <c r="L194">
        <v>63</v>
      </c>
      <c r="U194">
        <v>60.9</v>
      </c>
      <c r="V194">
        <v>11.8</v>
      </c>
      <c r="X194">
        <v>193</v>
      </c>
      <c r="Y194">
        <v>102</v>
      </c>
    </row>
    <row r="195" spans="1:25" x14ac:dyDescent="0.25">
      <c r="A195" t="s">
        <v>2128</v>
      </c>
      <c r="B195">
        <v>95</v>
      </c>
      <c r="E195">
        <v>82.4</v>
      </c>
      <c r="F195">
        <v>88.1</v>
      </c>
      <c r="J195">
        <v>95</v>
      </c>
      <c r="K195">
        <v>288</v>
      </c>
      <c r="L195">
        <v>186</v>
      </c>
      <c r="U195">
        <v>48.8</v>
      </c>
      <c r="V195">
        <v>25.2</v>
      </c>
      <c r="X195">
        <v>193</v>
      </c>
      <c r="Y195">
        <v>105</v>
      </c>
    </row>
    <row r="196" spans="1:25" x14ac:dyDescent="0.25">
      <c r="A196" t="s">
        <v>2129</v>
      </c>
      <c r="B196">
        <v>91.6</v>
      </c>
      <c r="E196">
        <v>82.3</v>
      </c>
      <c r="G196">
        <v>78.599999999999994</v>
      </c>
      <c r="J196">
        <v>91.6</v>
      </c>
    </row>
    <row r="197" spans="1:25" x14ac:dyDescent="0.25">
      <c r="A197" t="s">
        <v>2130</v>
      </c>
      <c r="B197">
        <v>92.3</v>
      </c>
      <c r="C197">
        <v>92.3</v>
      </c>
      <c r="D197">
        <v>87.2</v>
      </c>
      <c r="G197">
        <v>79.2</v>
      </c>
      <c r="H197">
        <v>85.3</v>
      </c>
      <c r="J197">
        <v>92.3</v>
      </c>
      <c r="K197">
        <v>334</v>
      </c>
      <c r="L197">
        <v>258</v>
      </c>
      <c r="U197">
        <v>13.9</v>
      </c>
      <c r="V197">
        <v>0</v>
      </c>
      <c r="X197">
        <v>193</v>
      </c>
      <c r="Y197">
        <v>88</v>
      </c>
    </row>
    <row r="198" spans="1:25" x14ac:dyDescent="0.25">
      <c r="A198" t="s">
        <v>2131</v>
      </c>
      <c r="B198">
        <v>85.6</v>
      </c>
      <c r="F198">
        <v>76.7</v>
      </c>
      <c r="I198">
        <v>74.7</v>
      </c>
      <c r="J198">
        <v>85.6</v>
      </c>
    </row>
    <row r="199" spans="1:25" x14ac:dyDescent="0.25">
      <c r="A199" t="s">
        <v>2132</v>
      </c>
      <c r="B199">
        <v>95.1</v>
      </c>
      <c r="E199">
        <v>81.8</v>
      </c>
      <c r="F199">
        <v>86.1</v>
      </c>
      <c r="J199">
        <v>95.1</v>
      </c>
      <c r="K199">
        <v>239</v>
      </c>
      <c r="L199">
        <v>137</v>
      </c>
      <c r="U199">
        <v>73.400000000000006</v>
      </c>
      <c r="V199">
        <v>20.2</v>
      </c>
      <c r="X199">
        <v>193</v>
      </c>
      <c r="Y199">
        <v>108</v>
      </c>
    </row>
    <row r="200" spans="1:25" x14ac:dyDescent="0.25">
      <c r="A200" t="s">
        <v>2133</v>
      </c>
      <c r="B200">
        <v>94.4</v>
      </c>
      <c r="F200">
        <v>85.8</v>
      </c>
      <c r="G200">
        <v>76.2</v>
      </c>
      <c r="J200">
        <v>94.4</v>
      </c>
      <c r="K200">
        <v>204</v>
      </c>
      <c r="L200">
        <v>117</v>
      </c>
      <c r="U200">
        <v>78</v>
      </c>
      <c r="V200">
        <v>0</v>
      </c>
      <c r="X200">
        <v>190</v>
      </c>
      <c r="Y200">
        <v>102</v>
      </c>
    </row>
    <row r="201" spans="1:25" x14ac:dyDescent="0.25">
      <c r="A201" t="s">
        <v>2134</v>
      </c>
      <c r="C201">
        <v>96.8</v>
      </c>
      <c r="E201">
        <v>86.9</v>
      </c>
      <c r="F201">
        <v>86.1</v>
      </c>
      <c r="J201">
        <v>96.8</v>
      </c>
      <c r="K201">
        <v>54</v>
      </c>
      <c r="L201">
        <v>28</v>
      </c>
    </row>
    <row r="202" spans="1:25" x14ac:dyDescent="0.25">
      <c r="A202" t="s">
        <v>2135</v>
      </c>
      <c r="B202">
        <v>92.6</v>
      </c>
      <c r="C202">
        <v>92</v>
      </c>
      <c r="D202">
        <v>92.1</v>
      </c>
      <c r="E202">
        <v>86.2</v>
      </c>
      <c r="G202">
        <v>81.7</v>
      </c>
      <c r="J202">
        <v>92.6</v>
      </c>
      <c r="K202">
        <v>101</v>
      </c>
      <c r="L202">
        <v>65</v>
      </c>
      <c r="U202">
        <v>46.2</v>
      </c>
      <c r="V202">
        <v>39.4</v>
      </c>
      <c r="X202">
        <v>188</v>
      </c>
      <c r="Y202">
        <v>88</v>
      </c>
    </row>
    <row r="203" spans="1:25" x14ac:dyDescent="0.25">
      <c r="A203" t="s">
        <v>2136</v>
      </c>
      <c r="B203">
        <v>90.4</v>
      </c>
      <c r="C203">
        <v>90.2</v>
      </c>
      <c r="E203">
        <v>85.7</v>
      </c>
      <c r="F203">
        <v>84.1</v>
      </c>
      <c r="G203">
        <v>74</v>
      </c>
      <c r="J203">
        <v>90.4</v>
      </c>
      <c r="K203">
        <v>754</v>
      </c>
      <c r="L203">
        <v>566</v>
      </c>
      <c r="U203">
        <v>32.700000000000003</v>
      </c>
      <c r="V203">
        <v>17.7</v>
      </c>
      <c r="X203">
        <v>188</v>
      </c>
      <c r="Y203">
        <v>91</v>
      </c>
    </row>
    <row r="204" spans="1:25" x14ac:dyDescent="0.25">
      <c r="A204" t="s">
        <v>2137</v>
      </c>
      <c r="B204">
        <v>92.2</v>
      </c>
      <c r="C204">
        <v>90.3</v>
      </c>
      <c r="E204">
        <v>83.3</v>
      </c>
      <c r="F204">
        <v>86.2</v>
      </c>
      <c r="G204">
        <v>78.599999999999994</v>
      </c>
      <c r="J204">
        <v>92.2</v>
      </c>
      <c r="K204">
        <v>109</v>
      </c>
      <c r="L204">
        <v>79</v>
      </c>
      <c r="U204">
        <v>45.1</v>
      </c>
      <c r="V204">
        <v>19.2</v>
      </c>
      <c r="X204">
        <v>185</v>
      </c>
      <c r="Y204">
        <v>88</v>
      </c>
    </row>
    <row r="205" spans="1:25" x14ac:dyDescent="0.25">
      <c r="A205" t="s">
        <v>2138</v>
      </c>
      <c r="B205">
        <v>94.3</v>
      </c>
      <c r="C205">
        <v>92</v>
      </c>
      <c r="E205">
        <v>84.8</v>
      </c>
      <c r="F205">
        <v>86.2</v>
      </c>
      <c r="G205">
        <v>78.2</v>
      </c>
      <c r="J205">
        <v>94.3</v>
      </c>
      <c r="K205">
        <v>772</v>
      </c>
      <c r="L205">
        <v>479</v>
      </c>
      <c r="U205">
        <v>46.5</v>
      </c>
      <c r="V205">
        <v>27.6</v>
      </c>
      <c r="X205">
        <v>193</v>
      </c>
      <c r="Y205">
        <v>92</v>
      </c>
    </row>
    <row r="206" spans="1:25" x14ac:dyDescent="0.25">
      <c r="A206" t="s">
        <v>2139</v>
      </c>
      <c r="B206">
        <v>94.3</v>
      </c>
      <c r="C206">
        <v>94.5</v>
      </c>
      <c r="E206">
        <v>88.1</v>
      </c>
      <c r="F206">
        <v>83.6</v>
      </c>
      <c r="G206">
        <v>78.099999999999994</v>
      </c>
      <c r="J206">
        <v>94.5</v>
      </c>
      <c r="K206">
        <v>70</v>
      </c>
      <c r="L206">
        <v>47</v>
      </c>
      <c r="U206">
        <v>58.4</v>
      </c>
      <c r="V206">
        <v>21.9</v>
      </c>
      <c r="X206">
        <v>190</v>
      </c>
      <c r="Y206">
        <v>113</v>
      </c>
    </row>
    <row r="207" spans="1:25" x14ac:dyDescent="0.25">
      <c r="A207" t="s">
        <v>2140</v>
      </c>
      <c r="B207">
        <v>94</v>
      </c>
      <c r="C207">
        <v>93.7</v>
      </c>
      <c r="E207">
        <v>87.9</v>
      </c>
      <c r="F207">
        <v>87.1</v>
      </c>
      <c r="J207">
        <v>94</v>
      </c>
      <c r="K207">
        <v>201</v>
      </c>
      <c r="L207">
        <v>143</v>
      </c>
      <c r="U207">
        <v>20.6</v>
      </c>
      <c r="V207">
        <v>28.5</v>
      </c>
      <c r="X207">
        <v>188</v>
      </c>
      <c r="Y207">
        <v>92</v>
      </c>
    </row>
    <row r="208" spans="1:25" x14ac:dyDescent="0.25">
      <c r="A208" t="s">
        <v>2141</v>
      </c>
      <c r="B208">
        <v>90.7</v>
      </c>
      <c r="C208">
        <v>90.3</v>
      </c>
      <c r="E208">
        <v>82.4</v>
      </c>
      <c r="F208">
        <v>82.6</v>
      </c>
      <c r="J208">
        <v>90.7</v>
      </c>
      <c r="K208">
        <v>139</v>
      </c>
      <c r="L208">
        <v>97</v>
      </c>
      <c r="U208">
        <v>20.5</v>
      </c>
      <c r="V208">
        <v>41.7</v>
      </c>
      <c r="X208">
        <v>201</v>
      </c>
      <c r="Y208">
        <v>115</v>
      </c>
    </row>
    <row r="209" spans="1:25" x14ac:dyDescent="0.25">
      <c r="A209" t="s">
        <v>2142</v>
      </c>
      <c r="B209">
        <v>94.8</v>
      </c>
      <c r="C209">
        <v>95</v>
      </c>
      <c r="E209">
        <v>85.4</v>
      </c>
      <c r="F209">
        <v>86.7</v>
      </c>
      <c r="G209">
        <v>79.400000000000006</v>
      </c>
      <c r="J209">
        <v>95</v>
      </c>
      <c r="K209">
        <v>491</v>
      </c>
      <c r="L209">
        <v>347</v>
      </c>
      <c r="U209">
        <v>26.3</v>
      </c>
      <c r="V209">
        <v>28.5</v>
      </c>
      <c r="X209">
        <v>193</v>
      </c>
      <c r="Y209">
        <v>90</v>
      </c>
    </row>
    <row r="210" spans="1:25" x14ac:dyDescent="0.25">
      <c r="A210" t="s">
        <v>2143</v>
      </c>
      <c r="B210">
        <v>94.4</v>
      </c>
      <c r="C210">
        <v>93.7</v>
      </c>
      <c r="E210">
        <v>84.1</v>
      </c>
      <c r="G210">
        <v>76.400000000000006</v>
      </c>
      <c r="H210">
        <v>84.7</v>
      </c>
      <c r="J210">
        <v>94.4</v>
      </c>
      <c r="K210">
        <v>357</v>
      </c>
      <c r="L210">
        <v>229</v>
      </c>
      <c r="U210">
        <v>47.1</v>
      </c>
      <c r="V210">
        <v>13.4</v>
      </c>
      <c r="X210">
        <v>193</v>
      </c>
      <c r="Y210">
        <v>113</v>
      </c>
    </row>
    <row r="211" spans="1:25" x14ac:dyDescent="0.25">
      <c r="A211" t="s">
        <v>2144</v>
      </c>
      <c r="B211">
        <v>92</v>
      </c>
      <c r="C211">
        <v>91.3</v>
      </c>
      <c r="E211">
        <v>86.7</v>
      </c>
      <c r="F211">
        <v>86.6</v>
      </c>
      <c r="G211">
        <v>81.2</v>
      </c>
      <c r="J211">
        <v>92</v>
      </c>
      <c r="K211">
        <v>472</v>
      </c>
      <c r="L211">
        <v>353</v>
      </c>
      <c r="U211">
        <v>41.5</v>
      </c>
      <c r="V211">
        <v>30.4</v>
      </c>
      <c r="X211">
        <v>193</v>
      </c>
      <c r="Y211">
        <v>91</v>
      </c>
    </row>
    <row r="212" spans="1:25" x14ac:dyDescent="0.25">
      <c r="A212" t="s">
        <v>2145</v>
      </c>
      <c r="B212">
        <v>93.8</v>
      </c>
      <c r="C212">
        <v>93.6</v>
      </c>
      <c r="D212">
        <v>93.5</v>
      </c>
      <c r="E212">
        <v>83.7</v>
      </c>
      <c r="F212">
        <v>84.8</v>
      </c>
      <c r="G212">
        <v>74.5</v>
      </c>
      <c r="J212">
        <v>93.8</v>
      </c>
      <c r="K212">
        <v>702</v>
      </c>
      <c r="L212">
        <v>476</v>
      </c>
      <c r="U212">
        <v>53.1</v>
      </c>
      <c r="V212">
        <v>15.9</v>
      </c>
      <c r="X212">
        <v>193</v>
      </c>
      <c r="Y212">
        <v>86</v>
      </c>
    </row>
    <row r="213" spans="1:25" x14ac:dyDescent="0.25">
      <c r="A213" t="s">
        <v>2146</v>
      </c>
      <c r="B213">
        <v>90.7</v>
      </c>
      <c r="E213">
        <v>83.9</v>
      </c>
      <c r="F213">
        <v>87.7</v>
      </c>
      <c r="J213">
        <v>90.7</v>
      </c>
      <c r="K213">
        <v>255</v>
      </c>
      <c r="L213">
        <v>165</v>
      </c>
      <c r="U213">
        <v>52.3</v>
      </c>
      <c r="V213">
        <v>46.3</v>
      </c>
      <c r="X213">
        <v>183</v>
      </c>
      <c r="Y213">
        <v>86</v>
      </c>
    </row>
    <row r="214" spans="1:25" x14ac:dyDescent="0.25">
      <c r="A214" t="s">
        <v>2147</v>
      </c>
      <c r="B214">
        <v>92.9</v>
      </c>
      <c r="C214">
        <v>92.3</v>
      </c>
      <c r="D214">
        <v>88.2</v>
      </c>
      <c r="F214">
        <v>86.1</v>
      </c>
      <c r="G214">
        <v>78.400000000000006</v>
      </c>
      <c r="J214">
        <v>92.9</v>
      </c>
      <c r="K214">
        <v>251</v>
      </c>
      <c r="L214">
        <v>137</v>
      </c>
      <c r="U214">
        <v>11.8</v>
      </c>
      <c r="V214">
        <v>0</v>
      </c>
      <c r="X214">
        <v>185</v>
      </c>
      <c r="Y214">
        <v>86</v>
      </c>
    </row>
    <row r="215" spans="1:25" x14ac:dyDescent="0.25">
      <c r="A215" t="s">
        <v>2148</v>
      </c>
      <c r="B215">
        <v>93.6</v>
      </c>
      <c r="D215">
        <v>87.9</v>
      </c>
      <c r="F215">
        <v>86.5</v>
      </c>
      <c r="G215">
        <v>82.8</v>
      </c>
      <c r="J215">
        <v>93.6</v>
      </c>
      <c r="K215">
        <v>133</v>
      </c>
      <c r="L215">
        <v>85</v>
      </c>
      <c r="U215">
        <v>43.7</v>
      </c>
      <c r="V215">
        <v>0</v>
      </c>
      <c r="X215">
        <v>183</v>
      </c>
      <c r="Y215">
        <v>88</v>
      </c>
    </row>
    <row r="216" spans="1:25" x14ac:dyDescent="0.25">
      <c r="A216" t="s">
        <v>2149</v>
      </c>
      <c r="B216">
        <v>92.1</v>
      </c>
      <c r="E216">
        <v>84.4</v>
      </c>
      <c r="F216">
        <v>82.1</v>
      </c>
      <c r="G216">
        <v>79.099999999999994</v>
      </c>
      <c r="J216">
        <v>92.1</v>
      </c>
      <c r="K216">
        <v>117</v>
      </c>
      <c r="L216">
        <v>91</v>
      </c>
      <c r="U216">
        <v>54.4</v>
      </c>
      <c r="V216">
        <v>3.7</v>
      </c>
      <c r="X216">
        <v>193</v>
      </c>
      <c r="Y216">
        <v>97</v>
      </c>
    </row>
    <row r="217" spans="1:25" x14ac:dyDescent="0.25">
      <c r="A217" t="s">
        <v>2150</v>
      </c>
      <c r="B217">
        <v>93.7</v>
      </c>
      <c r="E217">
        <v>85.3</v>
      </c>
      <c r="F217">
        <v>87.2</v>
      </c>
      <c r="J217">
        <v>93.7</v>
      </c>
      <c r="K217">
        <v>279</v>
      </c>
      <c r="L217">
        <v>167</v>
      </c>
      <c r="U217">
        <v>55.2</v>
      </c>
      <c r="V217">
        <v>44.2</v>
      </c>
      <c r="X217">
        <v>188</v>
      </c>
      <c r="Y217">
        <v>95</v>
      </c>
    </row>
    <row r="218" spans="1:25" x14ac:dyDescent="0.25">
      <c r="A218" t="s">
        <v>2151</v>
      </c>
      <c r="B218">
        <v>92.9</v>
      </c>
      <c r="C218">
        <v>92.8</v>
      </c>
      <c r="D218">
        <v>87</v>
      </c>
      <c r="F218">
        <v>85</v>
      </c>
      <c r="G218">
        <v>79.2</v>
      </c>
      <c r="J218">
        <v>92.9</v>
      </c>
      <c r="K218">
        <v>334</v>
      </c>
      <c r="L218">
        <v>198</v>
      </c>
      <c r="U218">
        <v>47.6</v>
      </c>
      <c r="V218">
        <v>0</v>
      </c>
      <c r="X218">
        <v>188</v>
      </c>
      <c r="Y218">
        <v>86</v>
      </c>
    </row>
    <row r="219" spans="1:25" x14ac:dyDescent="0.25">
      <c r="A219" t="s">
        <v>2152</v>
      </c>
      <c r="B219">
        <v>95.9</v>
      </c>
      <c r="C219">
        <v>95.8</v>
      </c>
      <c r="D219">
        <v>90.2</v>
      </c>
      <c r="F219">
        <v>83.1</v>
      </c>
      <c r="G219">
        <v>77.099999999999994</v>
      </c>
      <c r="J219">
        <v>95.9</v>
      </c>
      <c r="K219">
        <v>269</v>
      </c>
      <c r="L219">
        <v>175</v>
      </c>
      <c r="U219">
        <v>24</v>
      </c>
      <c r="V219">
        <v>0</v>
      </c>
      <c r="X219">
        <v>190</v>
      </c>
      <c r="Y219">
        <v>90</v>
      </c>
    </row>
    <row r="220" spans="1:25" x14ac:dyDescent="0.25">
      <c r="A220" t="s">
        <v>2153</v>
      </c>
      <c r="B220">
        <v>97.1</v>
      </c>
      <c r="C220">
        <v>96.8</v>
      </c>
      <c r="E220">
        <v>85.2</v>
      </c>
      <c r="H220">
        <v>86.7</v>
      </c>
      <c r="J220">
        <v>97.1</v>
      </c>
      <c r="K220">
        <v>278</v>
      </c>
      <c r="L220">
        <v>183</v>
      </c>
      <c r="U220">
        <v>22.1</v>
      </c>
      <c r="V220">
        <v>34.200000000000003</v>
      </c>
      <c r="X220">
        <v>188</v>
      </c>
      <c r="Y220">
        <v>108</v>
      </c>
    </row>
    <row r="221" spans="1:25" x14ac:dyDescent="0.25">
      <c r="A221" t="s">
        <v>2154</v>
      </c>
      <c r="B221">
        <v>94.2</v>
      </c>
      <c r="C221">
        <v>93.5</v>
      </c>
      <c r="E221">
        <v>86.9</v>
      </c>
      <c r="F221">
        <v>87.3</v>
      </c>
      <c r="G221">
        <v>83.2</v>
      </c>
      <c r="J221">
        <v>94.2</v>
      </c>
      <c r="K221">
        <v>247</v>
      </c>
      <c r="L221">
        <v>161</v>
      </c>
      <c r="U221">
        <v>44.1</v>
      </c>
      <c r="V221">
        <v>17.7</v>
      </c>
      <c r="X221">
        <v>183</v>
      </c>
      <c r="Y221">
        <v>102</v>
      </c>
    </row>
    <row r="222" spans="1:25" x14ac:dyDescent="0.25">
      <c r="A222" t="s">
        <v>2155</v>
      </c>
      <c r="B222">
        <v>93.3</v>
      </c>
      <c r="E222">
        <v>84.4</v>
      </c>
      <c r="F222">
        <v>86.9</v>
      </c>
      <c r="J222">
        <v>93.3</v>
      </c>
      <c r="K222">
        <v>206</v>
      </c>
      <c r="L222">
        <v>149</v>
      </c>
      <c r="U222">
        <v>40</v>
      </c>
      <c r="V222">
        <v>42.6</v>
      </c>
      <c r="X222">
        <v>190</v>
      </c>
      <c r="Y222">
        <v>97</v>
      </c>
    </row>
    <row r="223" spans="1:25" x14ac:dyDescent="0.25">
      <c r="A223" t="s">
        <v>2156</v>
      </c>
      <c r="B223">
        <v>93.8</v>
      </c>
      <c r="C223">
        <v>94.3</v>
      </c>
      <c r="E223">
        <v>87.1</v>
      </c>
      <c r="F223">
        <v>89.1</v>
      </c>
      <c r="J223">
        <v>94.3</v>
      </c>
      <c r="K223">
        <v>172</v>
      </c>
      <c r="L223">
        <v>101</v>
      </c>
      <c r="U223">
        <v>43</v>
      </c>
      <c r="V223">
        <v>48.7</v>
      </c>
      <c r="X223">
        <v>185</v>
      </c>
      <c r="Y223">
        <v>81</v>
      </c>
    </row>
    <row r="224" spans="1:25" x14ac:dyDescent="0.25">
      <c r="A224" t="s">
        <v>2157</v>
      </c>
      <c r="C224">
        <v>94.2</v>
      </c>
      <c r="E224">
        <v>87.7</v>
      </c>
      <c r="F224">
        <v>86.6</v>
      </c>
      <c r="J224">
        <v>94.2</v>
      </c>
    </row>
    <row r="225" spans="1:25" x14ac:dyDescent="0.25">
      <c r="A225" t="s">
        <v>2158</v>
      </c>
      <c r="B225">
        <v>95.8</v>
      </c>
      <c r="C225">
        <v>95.1</v>
      </c>
      <c r="E225">
        <v>85.8</v>
      </c>
      <c r="J225">
        <v>95.8</v>
      </c>
      <c r="K225">
        <v>246</v>
      </c>
      <c r="L225">
        <v>129</v>
      </c>
      <c r="U225">
        <v>10.7</v>
      </c>
      <c r="V225">
        <v>58</v>
      </c>
      <c r="X225">
        <v>196</v>
      </c>
      <c r="Y225">
        <v>103</v>
      </c>
    </row>
    <row r="226" spans="1:25" x14ac:dyDescent="0.25">
      <c r="A226" t="s">
        <v>2159</v>
      </c>
      <c r="B226">
        <v>95.7</v>
      </c>
      <c r="D226">
        <v>90.5</v>
      </c>
      <c r="E226">
        <v>85.2</v>
      </c>
      <c r="H226">
        <v>88</v>
      </c>
      <c r="J226">
        <v>95.7</v>
      </c>
      <c r="K226">
        <v>77</v>
      </c>
      <c r="L226">
        <v>53</v>
      </c>
      <c r="U226">
        <v>64.3</v>
      </c>
      <c r="V226">
        <v>25.4</v>
      </c>
      <c r="X226">
        <v>188</v>
      </c>
      <c r="Y226">
        <v>95</v>
      </c>
    </row>
    <row r="227" spans="1:25" x14ac:dyDescent="0.25">
      <c r="A227" t="s">
        <v>2160</v>
      </c>
      <c r="B227">
        <v>93.9</v>
      </c>
      <c r="E227">
        <v>82.1</v>
      </c>
      <c r="H227">
        <v>83.5</v>
      </c>
      <c r="J227">
        <v>93.9</v>
      </c>
      <c r="K227">
        <v>451</v>
      </c>
      <c r="L227">
        <v>300</v>
      </c>
      <c r="U227">
        <v>57.1</v>
      </c>
      <c r="V227">
        <v>1.8</v>
      </c>
      <c r="X227">
        <v>190</v>
      </c>
      <c r="Y227">
        <v>86</v>
      </c>
    </row>
    <row r="228" spans="1:25" x14ac:dyDescent="0.25">
      <c r="A228" t="s">
        <v>2161</v>
      </c>
      <c r="C228">
        <v>89.2</v>
      </c>
      <c r="E228">
        <v>84.3</v>
      </c>
      <c r="F228">
        <v>82.5</v>
      </c>
      <c r="G228">
        <v>79.8</v>
      </c>
      <c r="J228">
        <v>89.2</v>
      </c>
      <c r="K228">
        <v>392</v>
      </c>
      <c r="L228">
        <v>278</v>
      </c>
      <c r="U228">
        <v>0</v>
      </c>
      <c r="V228">
        <v>44.3</v>
      </c>
      <c r="X228">
        <v>188</v>
      </c>
      <c r="Y228">
        <v>92</v>
      </c>
    </row>
    <row r="229" spans="1:25" x14ac:dyDescent="0.25">
      <c r="A229" t="s">
        <v>2162</v>
      </c>
      <c r="B229">
        <v>91</v>
      </c>
      <c r="C229">
        <v>91.3</v>
      </c>
      <c r="E229">
        <v>85.2</v>
      </c>
      <c r="F229">
        <v>85.3</v>
      </c>
      <c r="J229">
        <v>91.3</v>
      </c>
      <c r="K229">
        <v>241</v>
      </c>
      <c r="L229">
        <v>165</v>
      </c>
      <c r="U229">
        <v>8.4</v>
      </c>
      <c r="V229">
        <v>40.299999999999997</v>
      </c>
      <c r="X229">
        <v>185</v>
      </c>
      <c r="Y229">
        <v>92</v>
      </c>
    </row>
    <row r="230" spans="1:25" x14ac:dyDescent="0.25">
      <c r="A230" t="s">
        <v>2163</v>
      </c>
      <c r="B230">
        <v>93.4</v>
      </c>
      <c r="C230">
        <v>94</v>
      </c>
      <c r="F230">
        <v>87</v>
      </c>
      <c r="G230">
        <v>81.7</v>
      </c>
      <c r="J230">
        <v>94</v>
      </c>
      <c r="K230">
        <v>594</v>
      </c>
      <c r="L230">
        <v>397</v>
      </c>
      <c r="U230">
        <v>34.4</v>
      </c>
      <c r="V230">
        <v>0</v>
      </c>
      <c r="X230">
        <v>188</v>
      </c>
      <c r="Y230">
        <v>79</v>
      </c>
    </row>
    <row r="231" spans="1:25" x14ac:dyDescent="0.25">
      <c r="A231" t="s">
        <v>2164</v>
      </c>
      <c r="B231">
        <v>95.2</v>
      </c>
      <c r="E231">
        <v>87.6</v>
      </c>
      <c r="F231">
        <v>85.7</v>
      </c>
      <c r="J231">
        <v>95.2</v>
      </c>
      <c r="K231">
        <v>64</v>
      </c>
      <c r="L231">
        <v>37</v>
      </c>
      <c r="U231">
        <v>56.5</v>
      </c>
      <c r="V231">
        <v>22.3</v>
      </c>
      <c r="X231">
        <v>190</v>
      </c>
      <c r="Y231">
        <v>113</v>
      </c>
    </row>
    <row r="232" spans="1:25" x14ac:dyDescent="0.25">
      <c r="A232" t="s">
        <v>2165</v>
      </c>
      <c r="B232">
        <v>93.4</v>
      </c>
      <c r="C232">
        <v>93.2</v>
      </c>
      <c r="E232">
        <v>84.1</v>
      </c>
      <c r="F232">
        <v>85.3</v>
      </c>
      <c r="G232">
        <v>80.099999999999994</v>
      </c>
      <c r="J232">
        <v>93.4</v>
      </c>
      <c r="K232">
        <v>706</v>
      </c>
      <c r="L232">
        <v>482</v>
      </c>
      <c r="U232">
        <v>18.2</v>
      </c>
      <c r="V232">
        <v>20.8</v>
      </c>
      <c r="X232">
        <v>198</v>
      </c>
      <c r="Y232">
        <v>97</v>
      </c>
    </row>
    <row r="233" spans="1:25" x14ac:dyDescent="0.25">
      <c r="A233" t="s">
        <v>2166</v>
      </c>
      <c r="B233">
        <v>96.9</v>
      </c>
      <c r="C233">
        <v>97.4</v>
      </c>
      <c r="E233">
        <v>86.4</v>
      </c>
      <c r="J233">
        <v>97.4</v>
      </c>
      <c r="K233">
        <v>208</v>
      </c>
      <c r="L233">
        <v>108</v>
      </c>
      <c r="U233">
        <v>49</v>
      </c>
      <c r="V233">
        <v>49.4</v>
      </c>
      <c r="X233">
        <v>190</v>
      </c>
      <c r="Y233">
        <v>95</v>
      </c>
    </row>
    <row r="234" spans="1:25" x14ac:dyDescent="0.25">
      <c r="A234" t="s">
        <v>2167</v>
      </c>
      <c r="B234">
        <v>93.5</v>
      </c>
      <c r="E234">
        <v>83.5</v>
      </c>
      <c r="F234">
        <v>83.7</v>
      </c>
      <c r="J234">
        <v>93.5</v>
      </c>
      <c r="K234">
        <v>96</v>
      </c>
      <c r="L234">
        <v>58</v>
      </c>
      <c r="U234">
        <v>54</v>
      </c>
      <c r="V234">
        <v>44.9</v>
      </c>
      <c r="X234">
        <v>193</v>
      </c>
      <c r="Y234">
        <v>95</v>
      </c>
    </row>
    <row r="235" spans="1:25" x14ac:dyDescent="0.25">
      <c r="A235" t="s">
        <v>2168</v>
      </c>
      <c r="B235">
        <v>94.2</v>
      </c>
      <c r="E235">
        <v>84.6</v>
      </c>
      <c r="F235">
        <v>81.7</v>
      </c>
      <c r="G235">
        <v>79.400000000000006</v>
      </c>
      <c r="J235">
        <v>94.2</v>
      </c>
      <c r="K235">
        <v>705</v>
      </c>
      <c r="L235">
        <v>416</v>
      </c>
      <c r="U235">
        <v>55</v>
      </c>
      <c r="V235">
        <v>14.7</v>
      </c>
      <c r="X235">
        <v>198</v>
      </c>
      <c r="Y235">
        <v>111</v>
      </c>
    </row>
    <row r="236" spans="1:25" x14ac:dyDescent="0.25">
      <c r="A236" t="s">
        <v>2169</v>
      </c>
      <c r="B236">
        <v>95.3</v>
      </c>
      <c r="E236">
        <v>87.1</v>
      </c>
      <c r="F236">
        <v>84.7</v>
      </c>
      <c r="J236">
        <v>95.3</v>
      </c>
      <c r="K236">
        <v>260</v>
      </c>
      <c r="L236">
        <v>146</v>
      </c>
      <c r="U236">
        <v>70.2</v>
      </c>
      <c r="V236">
        <v>15.3</v>
      </c>
      <c r="X236">
        <v>183</v>
      </c>
      <c r="Y236">
        <v>95</v>
      </c>
    </row>
    <row r="237" spans="1:25" x14ac:dyDescent="0.25">
      <c r="A237" t="s">
        <v>2170</v>
      </c>
      <c r="B237">
        <v>96.9</v>
      </c>
      <c r="F237">
        <v>92.6</v>
      </c>
      <c r="G237">
        <v>83.5</v>
      </c>
      <c r="J237">
        <v>96.9</v>
      </c>
      <c r="K237">
        <v>230</v>
      </c>
      <c r="L237">
        <v>140</v>
      </c>
      <c r="U237">
        <v>67.2</v>
      </c>
      <c r="V237">
        <v>0</v>
      </c>
      <c r="X237">
        <v>203</v>
      </c>
      <c r="Y237">
        <v>104</v>
      </c>
    </row>
    <row r="238" spans="1:25" x14ac:dyDescent="0.25">
      <c r="A238" t="s">
        <v>2171</v>
      </c>
      <c r="B238">
        <v>91.3</v>
      </c>
      <c r="C238">
        <v>89.9</v>
      </c>
      <c r="D238">
        <v>88.5</v>
      </c>
      <c r="F238">
        <v>83.3</v>
      </c>
      <c r="G238">
        <v>81.8</v>
      </c>
      <c r="J238">
        <v>91.3</v>
      </c>
      <c r="K238">
        <v>407</v>
      </c>
      <c r="L238">
        <v>289</v>
      </c>
      <c r="U238">
        <v>0.1</v>
      </c>
      <c r="V238">
        <v>0</v>
      </c>
      <c r="X238">
        <v>190</v>
      </c>
      <c r="Y238">
        <v>108</v>
      </c>
    </row>
    <row r="239" spans="1:25" x14ac:dyDescent="0.25">
      <c r="A239" t="s">
        <v>2172</v>
      </c>
      <c r="B239">
        <v>91</v>
      </c>
      <c r="C239">
        <v>91.1</v>
      </c>
      <c r="E239">
        <v>83.8</v>
      </c>
      <c r="F239">
        <v>84.5</v>
      </c>
      <c r="G239">
        <v>75.400000000000006</v>
      </c>
      <c r="J239">
        <v>91.1</v>
      </c>
      <c r="K239">
        <v>73</v>
      </c>
      <c r="L239">
        <v>56</v>
      </c>
      <c r="U239">
        <v>2.2000000000000002</v>
      </c>
      <c r="V239">
        <v>20.7</v>
      </c>
      <c r="X239">
        <v>190</v>
      </c>
      <c r="Y239">
        <v>97</v>
      </c>
    </row>
    <row r="240" spans="1:25" x14ac:dyDescent="0.25">
      <c r="A240" t="s">
        <v>2173</v>
      </c>
      <c r="B240">
        <v>93.6</v>
      </c>
      <c r="E240">
        <v>88</v>
      </c>
      <c r="G240">
        <v>80.5</v>
      </c>
      <c r="H240">
        <v>86.6</v>
      </c>
      <c r="J240">
        <v>93.6</v>
      </c>
      <c r="K240">
        <v>163</v>
      </c>
      <c r="L240">
        <v>110</v>
      </c>
      <c r="U240">
        <v>47.9</v>
      </c>
      <c r="V240">
        <v>16.899999999999999</v>
      </c>
      <c r="X240">
        <v>190</v>
      </c>
      <c r="Y240">
        <v>92</v>
      </c>
    </row>
    <row r="241" spans="1:25" x14ac:dyDescent="0.25">
      <c r="A241" t="s">
        <v>2174</v>
      </c>
      <c r="B241">
        <v>88.1</v>
      </c>
      <c r="C241">
        <v>88.9</v>
      </c>
      <c r="D241">
        <v>85.2</v>
      </c>
      <c r="F241">
        <v>81.2</v>
      </c>
      <c r="G241">
        <v>76.3</v>
      </c>
      <c r="J241">
        <v>88.9</v>
      </c>
      <c r="K241">
        <v>866</v>
      </c>
      <c r="L241">
        <v>657</v>
      </c>
      <c r="U241">
        <v>0.9</v>
      </c>
      <c r="V241">
        <v>0</v>
      </c>
      <c r="X241">
        <v>185</v>
      </c>
      <c r="Y241">
        <v>88</v>
      </c>
    </row>
    <row r="242" spans="1:25" x14ac:dyDescent="0.25">
      <c r="A242" t="s">
        <v>2175</v>
      </c>
      <c r="B242">
        <v>89.5</v>
      </c>
      <c r="C242">
        <v>88.9</v>
      </c>
      <c r="F242">
        <v>82.3</v>
      </c>
      <c r="G242">
        <v>75.3</v>
      </c>
      <c r="J242">
        <v>89.5</v>
      </c>
      <c r="K242">
        <v>366</v>
      </c>
      <c r="L242">
        <v>251</v>
      </c>
      <c r="U242">
        <v>26.6</v>
      </c>
      <c r="V242">
        <v>0</v>
      </c>
      <c r="X242">
        <v>183</v>
      </c>
      <c r="Y242">
        <v>92</v>
      </c>
    </row>
    <row r="243" spans="1:25" x14ac:dyDescent="0.25">
      <c r="A243" t="s">
        <v>2176</v>
      </c>
      <c r="B243">
        <v>92.4</v>
      </c>
      <c r="C243">
        <v>91.5</v>
      </c>
      <c r="D243">
        <v>86.9</v>
      </c>
      <c r="E243">
        <v>82</v>
      </c>
      <c r="F243">
        <v>86.5</v>
      </c>
      <c r="J243">
        <v>92.4</v>
      </c>
      <c r="K243">
        <v>278</v>
      </c>
      <c r="L243">
        <v>198</v>
      </c>
      <c r="U243">
        <v>42.2</v>
      </c>
      <c r="V243">
        <v>6.5</v>
      </c>
      <c r="X243">
        <v>190</v>
      </c>
      <c r="Y243">
        <v>97</v>
      </c>
    </row>
    <row r="244" spans="1:25" x14ac:dyDescent="0.25">
      <c r="A244" t="s">
        <v>2177</v>
      </c>
      <c r="B244">
        <v>92.6</v>
      </c>
      <c r="E244">
        <v>82.3</v>
      </c>
      <c r="J244">
        <v>92.6</v>
      </c>
      <c r="K244">
        <v>172</v>
      </c>
      <c r="L244">
        <v>101</v>
      </c>
      <c r="U244">
        <v>51.2</v>
      </c>
      <c r="V244">
        <v>48.8</v>
      </c>
      <c r="X244">
        <v>180</v>
      </c>
      <c r="Y244">
        <v>90</v>
      </c>
    </row>
    <row r="245" spans="1:25" x14ac:dyDescent="0.25">
      <c r="A245" t="s">
        <v>2178</v>
      </c>
      <c r="B245">
        <v>94.7</v>
      </c>
      <c r="C245">
        <v>94.4</v>
      </c>
      <c r="E245">
        <v>86</v>
      </c>
      <c r="F245">
        <v>89</v>
      </c>
      <c r="G245">
        <v>81.099999999999994</v>
      </c>
      <c r="J245">
        <v>94.7</v>
      </c>
      <c r="K245">
        <v>214</v>
      </c>
      <c r="L245">
        <v>138</v>
      </c>
      <c r="U245">
        <v>67.7</v>
      </c>
      <c r="V245">
        <v>1.4</v>
      </c>
      <c r="X245">
        <v>183</v>
      </c>
      <c r="Y245">
        <v>83</v>
      </c>
    </row>
    <row r="246" spans="1:25" x14ac:dyDescent="0.25">
      <c r="A246" t="s">
        <v>2179</v>
      </c>
      <c r="C246">
        <v>91.2</v>
      </c>
      <c r="D246">
        <v>88.9</v>
      </c>
      <c r="E246">
        <v>83.4</v>
      </c>
      <c r="F246">
        <v>85.3</v>
      </c>
      <c r="G246">
        <v>77.8</v>
      </c>
      <c r="J246">
        <v>91.2</v>
      </c>
      <c r="K246">
        <v>206</v>
      </c>
      <c r="L246">
        <v>159</v>
      </c>
      <c r="U246">
        <v>0</v>
      </c>
      <c r="V246">
        <v>30.3</v>
      </c>
      <c r="X246">
        <v>193</v>
      </c>
      <c r="Y246">
        <v>97</v>
      </c>
    </row>
    <row r="247" spans="1:25" x14ac:dyDescent="0.25">
      <c r="A247" t="s">
        <v>2180</v>
      </c>
      <c r="B247">
        <v>98.8</v>
      </c>
      <c r="C247">
        <v>99</v>
      </c>
      <c r="E247">
        <v>88.3</v>
      </c>
      <c r="F247">
        <v>90.9</v>
      </c>
      <c r="J247">
        <v>99</v>
      </c>
    </row>
    <row r="248" spans="1:25" x14ac:dyDescent="0.25">
      <c r="A248" t="s">
        <v>2181</v>
      </c>
      <c r="B248">
        <v>93.3</v>
      </c>
      <c r="C248">
        <v>93.1</v>
      </c>
      <c r="D248">
        <v>89.3</v>
      </c>
      <c r="E248">
        <v>84.6</v>
      </c>
      <c r="F248">
        <v>89.7</v>
      </c>
      <c r="G248">
        <v>81.900000000000006</v>
      </c>
      <c r="J248">
        <v>93.3</v>
      </c>
      <c r="K248">
        <v>708</v>
      </c>
      <c r="L248">
        <v>428</v>
      </c>
      <c r="U248">
        <v>28.6</v>
      </c>
      <c r="V248">
        <v>21.1</v>
      </c>
      <c r="X248">
        <v>178</v>
      </c>
      <c r="Y248">
        <v>87</v>
      </c>
    </row>
    <row r="249" spans="1:25" x14ac:dyDescent="0.25">
      <c r="A249" t="s">
        <v>2182</v>
      </c>
      <c r="B249">
        <v>96</v>
      </c>
      <c r="C249">
        <v>95.4</v>
      </c>
      <c r="E249">
        <v>88.3</v>
      </c>
      <c r="F249">
        <v>86.7</v>
      </c>
      <c r="G249">
        <v>78.599999999999994</v>
      </c>
      <c r="J249">
        <v>96</v>
      </c>
      <c r="K249">
        <v>637</v>
      </c>
      <c r="L249">
        <v>427</v>
      </c>
      <c r="U249">
        <v>51.3</v>
      </c>
      <c r="V249">
        <v>33.5</v>
      </c>
      <c r="X249">
        <v>193</v>
      </c>
      <c r="Y249">
        <v>102</v>
      </c>
    </row>
    <row r="250" spans="1:25" x14ac:dyDescent="0.25">
      <c r="A250" t="s">
        <v>2183</v>
      </c>
      <c r="B250">
        <v>96.4</v>
      </c>
      <c r="E250">
        <v>87.6</v>
      </c>
      <c r="H250">
        <v>88.7</v>
      </c>
      <c r="J250">
        <v>96.4</v>
      </c>
      <c r="K250">
        <v>296</v>
      </c>
      <c r="L250">
        <v>172</v>
      </c>
      <c r="U250">
        <v>77.3</v>
      </c>
      <c r="V250">
        <v>20.7</v>
      </c>
      <c r="X250">
        <v>190</v>
      </c>
      <c r="Y250">
        <v>95</v>
      </c>
    </row>
    <row r="251" spans="1:25" x14ac:dyDescent="0.25">
      <c r="A251" t="s">
        <v>2184</v>
      </c>
      <c r="B251">
        <v>93.9</v>
      </c>
      <c r="C251">
        <v>92.6</v>
      </c>
      <c r="D251">
        <v>87.7</v>
      </c>
      <c r="E251">
        <v>80.2</v>
      </c>
      <c r="F251">
        <v>85.4</v>
      </c>
      <c r="J251">
        <v>93.9</v>
      </c>
      <c r="K251">
        <v>252</v>
      </c>
      <c r="L251">
        <v>168</v>
      </c>
      <c r="U251">
        <v>1.9</v>
      </c>
      <c r="V251">
        <v>21.4</v>
      </c>
      <c r="X251">
        <v>193</v>
      </c>
      <c r="Y251">
        <v>89</v>
      </c>
    </row>
    <row r="252" spans="1:25" x14ac:dyDescent="0.25">
      <c r="A252" t="s">
        <v>2185</v>
      </c>
      <c r="B252">
        <v>86.8</v>
      </c>
      <c r="C252">
        <v>86.4</v>
      </c>
      <c r="E252">
        <v>78.8</v>
      </c>
      <c r="F252">
        <v>80.599999999999994</v>
      </c>
      <c r="J252">
        <v>86.8</v>
      </c>
    </row>
    <row r="253" spans="1:25" x14ac:dyDescent="0.25">
      <c r="A253" t="s">
        <v>2186</v>
      </c>
      <c r="B253">
        <v>89.9</v>
      </c>
      <c r="C253">
        <v>90.4</v>
      </c>
      <c r="D253">
        <v>89.3</v>
      </c>
      <c r="E253">
        <v>83.7</v>
      </c>
      <c r="F253">
        <v>87.4</v>
      </c>
      <c r="G253">
        <v>70.599999999999994</v>
      </c>
      <c r="H253">
        <v>80.099999999999994</v>
      </c>
      <c r="J253">
        <v>90.4</v>
      </c>
      <c r="K253">
        <v>810</v>
      </c>
      <c r="L253">
        <v>589</v>
      </c>
      <c r="U253">
        <v>41.2</v>
      </c>
      <c r="V253">
        <v>16.2</v>
      </c>
      <c r="X253">
        <v>188</v>
      </c>
      <c r="Y253">
        <v>90</v>
      </c>
    </row>
    <row r="254" spans="1:25" x14ac:dyDescent="0.25">
      <c r="A254" t="s">
        <v>2187</v>
      </c>
      <c r="B254">
        <v>92.2</v>
      </c>
      <c r="C254">
        <v>91</v>
      </c>
      <c r="E254">
        <v>87.7</v>
      </c>
      <c r="G254">
        <v>81.3</v>
      </c>
      <c r="H254">
        <v>82.3</v>
      </c>
      <c r="J254">
        <v>92.2</v>
      </c>
      <c r="K254">
        <v>73</v>
      </c>
      <c r="L254">
        <v>46</v>
      </c>
      <c r="U254">
        <v>36.1</v>
      </c>
      <c r="V254">
        <v>8.6999999999999993</v>
      </c>
      <c r="X254">
        <v>188</v>
      </c>
      <c r="Y254">
        <v>88</v>
      </c>
    </row>
    <row r="255" spans="1:25" x14ac:dyDescent="0.25">
      <c r="A255" t="s">
        <v>2188</v>
      </c>
      <c r="B255">
        <v>95.6</v>
      </c>
      <c r="C255">
        <v>95.3</v>
      </c>
      <c r="E255">
        <v>90.5</v>
      </c>
      <c r="F255">
        <v>87.2</v>
      </c>
      <c r="G255">
        <v>81.3</v>
      </c>
      <c r="J255">
        <v>95.6</v>
      </c>
      <c r="K255">
        <v>278</v>
      </c>
      <c r="L255">
        <v>188</v>
      </c>
      <c r="U255">
        <v>2.6</v>
      </c>
      <c r="V255">
        <v>26.6</v>
      </c>
      <c r="X255">
        <v>192</v>
      </c>
      <c r="Y255">
        <v>92</v>
      </c>
    </row>
    <row r="256" spans="1:25" x14ac:dyDescent="0.25">
      <c r="A256" t="s">
        <v>2189</v>
      </c>
      <c r="B256">
        <v>95.6</v>
      </c>
      <c r="E256">
        <v>85.9</v>
      </c>
      <c r="J256">
        <v>95.6</v>
      </c>
    </row>
    <row r="257" spans="1:25" x14ac:dyDescent="0.25">
      <c r="A257" t="s">
        <v>2190</v>
      </c>
      <c r="B257">
        <v>94.6</v>
      </c>
      <c r="C257">
        <v>94.8</v>
      </c>
      <c r="G257">
        <v>82.1</v>
      </c>
      <c r="H257">
        <v>86</v>
      </c>
      <c r="J257">
        <v>94.8</v>
      </c>
      <c r="K257">
        <v>344</v>
      </c>
      <c r="L257">
        <v>227</v>
      </c>
      <c r="U257">
        <v>31</v>
      </c>
      <c r="V257">
        <v>0</v>
      </c>
      <c r="X257">
        <v>183</v>
      </c>
      <c r="Y257">
        <v>92</v>
      </c>
    </row>
    <row r="258" spans="1:25" x14ac:dyDescent="0.25">
      <c r="A258" t="s">
        <v>2191</v>
      </c>
      <c r="B258">
        <v>189.60000000000002</v>
      </c>
      <c r="C258">
        <v>98.8</v>
      </c>
      <c r="E258">
        <v>172.60000000000002</v>
      </c>
      <c r="F258">
        <v>83.6</v>
      </c>
      <c r="G258">
        <v>79</v>
      </c>
      <c r="J258">
        <v>191.5</v>
      </c>
      <c r="K258">
        <v>287</v>
      </c>
      <c r="L258">
        <v>212</v>
      </c>
      <c r="U258">
        <v>59.1</v>
      </c>
      <c r="V258">
        <v>25</v>
      </c>
      <c r="X258">
        <v>185</v>
      </c>
      <c r="Y258">
        <v>97</v>
      </c>
    </row>
    <row r="259" spans="1:25" x14ac:dyDescent="0.25">
      <c r="A259" t="s">
        <v>2192</v>
      </c>
      <c r="B259">
        <v>98.9</v>
      </c>
      <c r="C259">
        <v>99.3</v>
      </c>
      <c r="E259">
        <v>87.3</v>
      </c>
      <c r="J259">
        <v>99.3</v>
      </c>
      <c r="K259">
        <v>216</v>
      </c>
      <c r="L259">
        <v>131</v>
      </c>
      <c r="U259">
        <v>70.099999999999994</v>
      </c>
      <c r="V259">
        <v>20.399999999999999</v>
      </c>
      <c r="X259">
        <v>203</v>
      </c>
      <c r="Y259">
        <v>95</v>
      </c>
    </row>
    <row r="260" spans="1:25" x14ac:dyDescent="0.25">
      <c r="A260" t="s">
        <v>2193</v>
      </c>
      <c r="B260">
        <v>93.8</v>
      </c>
      <c r="C260">
        <v>93.8</v>
      </c>
      <c r="D260">
        <v>87.7</v>
      </c>
      <c r="F260">
        <v>86.8</v>
      </c>
      <c r="G260">
        <v>80.5</v>
      </c>
      <c r="J260">
        <v>93.8</v>
      </c>
      <c r="K260">
        <v>123</v>
      </c>
      <c r="L260">
        <v>72</v>
      </c>
      <c r="U260">
        <v>2.2000000000000002</v>
      </c>
      <c r="V260">
        <v>0</v>
      </c>
      <c r="X260">
        <v>188</v>
      </c>
      <c r="Y260">
        <v>95</v>
      </c>
    </row>
    <row r="261" spans="1:25" x14ac:dyDescent="0.25">
      <c r="A261" t="s">
        <v>2194</v>
      </c>
      <c r="B261">
        <v>94.6</v>
      </c>
      <c r="C261">
        <v>94.4</v>
      </c>
      <c r="E261">
        <v>86.4</v>
      </c>
      <c r="F261">
        <v>87.7</v>
      </c>
      <c r="J261">
        <v>94.6</v>
      </c>
      <c r="K261">
        <v>51</v>
      </c>
      <c r="L261">
        <v>40</v>
      </c>
    </row>
    <row r="262" spans="1:25" x14ac:dyDescent="0.25">
      <c r="A262" t="s">
        <v>2195</v>
      </c>
      <c r="B262">
        <v>96.1</v>
      </c>
      <c r="C262">
        <v>96.1</v>
      </c>
      <c r="E262">
        <v>85.4</v>
      </c>
      <c r="J262">
        <v>96.1</v>
      </c>
      <c r="K262">
        <v>99</v>
      </c>
      <c r="L262">
        <v>76</v>
      </c>
      <c r="U262">
        <v>48.7</v>
      </c>
      <c r="V262">
        <v>28.4</v>
      </c>
      <c r="X262">
        <v>188</v>
      </c>
      <c r="Y262">
        <v>95</v>
      </c>
    </row>
    <row r="263" spans="1:25" x14ac:dyDescent="0.25">
      <c r="A263" t="s">
        <v>2196</v>
      </c>
      <c r="B263">
        <v>95.5</v>
      </c>
      <c r="C263">
        <v>94.5</v>
      </c>
      <c r="E263">
        <v>81.900000000000006</v>
      </c>
      <c r="F263">
        <v>86.8</v>
      </c>
      <c r="J263">
        <v>95.5</v>
      </c>
      <c r="K263">
        <v>289</v>
      </c>
      <c r="L263">
        <v>127</v>
      </c>
      <c r="U263">
        <v>82.9</v>
      </c>
      <c r="V263">
        <v>15.6</v>
      </c>
      <c r="X263">
        <v>190</v>
      </c>
      <c r="Y263">
        <v>83</v>
      </c>
    </row>
    <row r="264" spans="1:25" x14ac:dyDescent="0.25">
      <c r="A264" t="s">
        <v>2197</v>
      </c>
      <c r="B264">
        <v>95</v>
      </c>
      <c r="C264">
        <v>95.1</v>
      </c>
      <c r="E264">
        <v>86</v>
      </c>
      <c r="F264">
        <v>87.3</v>
      </c>
      <c r="J264">
        <v>95.1</v>
      </c>
    </row>
    <row r="265" spans="1:25" x14ac:dyDescent="0.25">
      <c r="A265" t="s">
        <v>2198</v>
      </c>
      <c r="B265">
        <v>93.6</v>
      </c>
      <c r="C265">
        <v>93</v>
      </c>
      <c r="F265">
        <v>82.1</v>
      </c>
      <c r="G265">
        <v>82.1</v>
      </c>
      <c r="J265">
        <v>93.6</v>
      </c>
      <c r="K265">
        <v>157</v>
      </c>
      <c r="L265">
        <v>126</v>
      </c>
      <c r="U265">
        <v>31.4</v>
      </c>
      <c r="V265">
        <v>0</v>
      </c>
      <c r="X265">
        <v>188</v>
      </c>
      <c r="Y265">
        <v>95</v>
      </c>
    </row>
    <row r="266" spans="1:25" x14ac:dyDescent="0.25">
      <c r="A266" t="s">
        <v>2199</v>
      </c>
      <c r="B266">
        <v>90.5</v>
      </c>
      <c r="D266">
        <v>84</v>
      </c>
      <c r="E266">
        <v>81.7</v>
      </c>
      <c r="F266">
        <v>82.2</v>
      </c>
      <c r="G266">
        <v>76.7</v>
      </c>
      <c r="J266">
        <v>90.5</v>
      </c>
      <c r="K266">
        <v>113</v>
      </c>
      <c r="L266">
        <v>70</v>
      </c>
      <c r="U266">
        <v>66.3</v>
      </c>
      <c r="V266">
        <v>5.4</v>
      </c>
      <c r="X266">
        <v>183</v>
      </c>
      <c r="Y266">
        <v>90</v>
      </c>
    </row>
    <row r="267" spans="1:25" x14ac:dyDescent="0.25">
      <c r="A267" t="s">
        <v>2200</v>
      </c>
      <c r="B267">
        <v>91.4</v>
      </c>
      <c r="C267">
        <v>91.1</v>
      </c>
      <c r="D267">
        <v>87.6</v>
      </c>
      <c r="F267">
        <v>83.3</v>
      </c>
      <c r="G267">
        <v>78</v>
      </c>
      <c r="J267">
        <v>91.4</v>
      </c>
      <c r="K267">
        <v>617</v>
      </c>
      <c r="L267">
        <v>409</v>
      </c>
      <c r="U267">
        <v>35.5</v>
      </c>
      <c r="V267">
        <v>0</v>
      </c>
      <c r="X267">
        <v>193</v>
      </c>
      <c r="Y267">
        <v>92</v>
      </c>
    </row>
    <row r="268" spans="1:25" x14ac:dyDescent="0.25">
      <c r="A268" t="s">
        <v>2201</v>
      </c>
      <c r="B268">
        <v>94.4</v>
      </c>
      <c r="E268">
        <v>84.5</v>
      </c>
      <c r="J268">
        <v>94.4</v>
      </c>
      <c r="K268">
        <v>82</v>
      </c>
      <c r="L268">
        <v>56</v>
      </c>
      <c r="U268">
        <v>54.7</v>
      </c>
      <c r="V268">
        <v>45.3</v>
      </c>
      <c r="X268">
        <v>190</v>
      </c>
      <c r="Y268">
        <v>97</v>
      </c>
    </row>
    <row r="269" spans="1:25" x14ac:dyDescent="0.25">
      <c r="A269" t="s">
        <v>2202</v>
      </c>
      <c r="B269">
        <v>92.7</v>
      </c>
      <c r="C269">
        <v>91.9</v>
      </c>
      <c r="E269">
        <v>81.2</v>
      </c>
      <c r="J269">
        <v>92.7</v>
      </c>
      <c r="K269">
        <v>242</v>
      </c>
      <c r="L269">
        <v>136</v>
      </c>
      <c r="U269">
        <v>42.4</v>
      </c>
      <c r="V269">
        <v>54.1</v>
      </c>
      <c r="X269">
        <v>190</v>
      </c>
      <c r="Y269">
        <v>99</v>
      </c>
    </row>
    <row r="270" spans="1:25" x14ac:dyDescent="0.25">
      <c r="A270" t="s">
        <v>2203</v>
      </c>
      <c r="B270">
        <v>92</v>
      </c>
      <c r="C270">
        <v>89.6</v>
      </c>
      <c r="E270">
        <v>84.8</v>
      </c>
      <c r="F270">
        <v>86</v>
      </c>
      <c r="G270">
        <v>81</v>
      </c>
      <c r="J270">
        <v>92</v>
      </c>
      <c r="U270">
        <v>48.4</v>
      </c>
      <c r="V270">
        <v>17.399999999999999</v>
      </c>
      <c r="X270">
        <v>196</v>
      </c>
      <c r="Y270">
        <v>92</v>
      </c>
    </row>
    <row r="271" spans="1:25" x14ac:dyDescent="0.25">
      <c r="A271" t="s">
        <v>2204</v>
      </c>
      <c r="K271">
        <v>678</v>
      </c>
      <c r="L271">
        <v>482</v>
      </c>
    </row>
    <row r="272" spans="1:25" x14ac:dyDescent="0.25">
      <c r="A272" t="s">
        <v>2205</v>
      </c>
      <c r="B272">
        <v>88.2</v>
      </c>
      <c r="C272">
        <v>88.8</v>
      </c>
      <c r="D272">
        <v>86.1</v>
      </c>
      <c r="F272">
        <v>79.2</v>
      </c>
      <c r="G272">
        <v>76.5</v>
      </c>
      <c r="J272">
        <v>88.8</v>
      </c>
      <c r="K272">
        <v>182</v>
      </c>
      <c r="L272">
        <v>140</v>
      </c>
      <c r="U272">
        <v>19.2</v>
      </c>
      <c r="V272">
        <v>0</v>
      </c>
      <c r="X272">
        <v>188</v>
      </c>
      <c r="Y272">
        <v>98</v>
      </c>
    </row>
    <row r="273" spans="1:25" x14ac:dyDescent="0.25">
      <c r="A273" t="s">
        <v>2206</v>
      </c>
      <c r="B273">
        <v>89.3</v>
      </c>
      <c r="D273">
        <v>87.7</v>
      </c>
      <c r="F273">
        <v>76.099999999999994</v>
      </c>
      <c r="G273">
        <v>74.099999999999994</v>
      </c>
      <c r="J273">
        <v>89.3</v>
      </c>
      <c r="K273">
        <v>225</v>
      </c>
      <c r="L273">
        <v>163</v>
      </c>
      <c r="U273">
        <v>38.700000000000003</v>
      </c>
      <c r="V273">
        <v>0</v>
      </c>
      <c r="X273">
        <v>190</v>
      </c>
      <c r="Y273">
        <v>97</v>
      </c>
    </row>
    <row r="274" spans="1:25" x14ac:dyDescent="0.25">
      <c r="A274" t="s">
        <v>2207</v>
      </c>
      <c r="B274">
        <v>92</v>
      </c>
      <c r="D274">
        <v>91.2</v>
      </c>
      <c r="G274">
        <v>81.3</v>
      </c>
      <c r="J274">
        <v>92</v>
      </c>
      <c r="K274">
        <v>229</v>
      </c>
      <c r="L274">
        <v>153</v>
      </c>
      <c r="U274">
        <v>1.1000000000000001</v>
      </c>
      <c r="V274">
        <v>0</v>
      </c>
      <c r="X274">
        <v>193</v>
      </c>
      <c r="Y274">
        <v>108</v>
      </c>
    </row>
    <row r="275" spans="1:25" x14ac:dyDescent="0.25">
      <c r="A275" t="s">
        <v>2208</v>
      </c>
      <c r="C275">
        <v>86.8</v>
      </c>
      <c r="E275">
        <v>76.7</v>
      </c>
      <c r="F275">
        <v>80.5</v>
      </c>
      <c r="J275">
        <v>86.8</v>
      </c>
    </row>
    <row r="276" spans="1:25" x14ac:dyDescent="0.25">
      <c r="A276" t="s">
        <v>2209</v>
      </c>
      <c r="B276">
        <v>96.4</v>
      </c>
      <c r="C276">
        <v>95</v>
      </c>
      <c r="E276">
        <v>85.2</v>
      </c>
      <c r="F276">
        <v>90.1</v>
      </c>
      <c r="J276">
        <v>96.4</v>
      </c>
      <c r="K276">
        <v>171</v>
      </c>
      <c r="L276">
        <v>115</v>
      </c>
      <c r="U276">
        <v>39.799999999999997</v>
      </c>
      <c r="V276">
        <v>20.8</v>
      </c>
      <c r="X276">
        <v>196</v>
      </c>
      <c r="Y276">
        <v>106</v>
      </c>
    </row>
    <row r="277" spans="1:25" x14ac:dyDescent="0.25">
      <c r="A277" t="s">
        <v>2210</v>
      </c>
      <c r="B277">
        <v>93.2</v>
      </c>
      <c r="C277">
        <v>94.5</v>
      </c>
      <c r="E277">
        <v>87.2</v>
      </c>
      <c r="F277">
        <v>85.7</v>
      </c>
      <c r="G277">
        <v>81.400000000000006</v>
      </c>
      <c r="J277">
        <v>94.5</v>
      </c>
      <c r="K277">
        <v>266</v>
      </c>
      <c r="L277">
        <v>195</v>
      </c>
      <c r="U277">
        <v>47</v>
      </c>
      <c r="V277">
        <v>28</v>
      </c>
      <c r="X277">
        <v>193</v>
      </c>
      <c r="Y277">
        <v>99</v>
      </c>
    </row>
    <row r="278" spans="1:25" x14ac:dyDescent="0.25">
      <c r="A278" t="s">
        <v>2211</v>
      </c>
      <c r="B278">
        <v>95.2</v>
      </c>
      <c r="E278">
        <v>87.2</v>
      </c>
      <c r="F278">
        <v>90.8</v>
      </c>
      <c r="J278">
        <v>95.2</v>
      </c>
      <c r="K278">
        <v>84</v>
      </c>
      <c r="L278">
        <v>52</v>
      </c>
      <c r="U278">
        <v>75.900000000000006</v>
      </c>
      <c r="V278">
        <v>22.2</v>
      </c>
      <c r="X278">
        <v>188</v>
      </c>
      <c r="Y278">
        <v>106</v>
      </c>
    </row>
    <row r="279" spans="1:25" x14ac:dyDescent="0.25">
      <c r="A279" t="s">
        <v>2212</v>
      </c>
      <c r="B279">
        <v>98.3</v>
      </c>
      <c r="F279">
        <v>89.7</v>
      </c>
      <c r="G279">
        <v>83.3</v>
      </c>
      <c r="J279">
        <v>98.3</v>
      </c>
    </row>
    <row r="280" spans="1:25" x14ac:dyDescent="0.25">
      <c r="A280" t="s">
        <v>2213</v>
      </c>
      <c r="C280">
        <v>92.5</v>
      </c>
      <c r="F280">
        <v>84.7</v>
      </c>
      <c r="G280">
        <v>79.400000000000006</v>
      </c>
      <c r="J280">
        <v>92.5</v>
      </c>
      <c r="K280">
        <v>409</v>
      </c>
      <c r="L280">
        <v>254</v>
      </c>
      <c r="U280">
        <v>0</v>
      </c>
      <c r="V280">
        <v>0</v>
      </c>
      <c r="X280">
        <v>188</v>
      </c>
      <c r="Y280">
        <v>90</v>
      </c>
    </row>
    <row r="281" spans="1:25" x14ac:dyDescent="0.25">
      <c r="A281" t="s">
        <v>2214</v>
      </c>
      <c r="C281">
        <v>93.1</v>
      </c>
      <c r="E281">
        <v>83.2</v>
      </c>
      <c r="F281">
        <v>84.9</v>
      </c>
      <c r="G281">
        <v>81</v>
      </c>
      <c r="J281">
        <v>93.1</v>
      </c>
    </row>
    <row r="282" spans="1:25" x14ac:dyDescent="0.25">
      <c r="A282" t="s">
        <v>2215</v>
      </c>
      <c r="B282">
        <v>88.6</v>
      </c>
      <c r="C282">
        <v>88.7</v>
      </c>
      <c r="D282">
        <v>85.7</v>
      </c>
      <c r="F282">
        <v>79.8</v>
      </c>
      <c r="G282">
        <v>73.7</v>
      </c>
      <c r="J282">
        <v>88.7</v>
      </c>
      <c r="K282">
        <v>183</v>
      </c>
      <c r="L282">
        <v>132</v>
      </c>
      <c r="U282">
        <v>2.5</v>
      </c>
      <c r="V282">
        <v>0</v>
      </c>
      <c r="X282">
        <v>185</v>
      </c>
      <c r="Y282">
        <v>86</v>
      </c>
    </row>
    <row r="283" spans="1:25" x14ac:dyDescent="0.25">
      <c r="A283" t="s">
        <v>2216</v>
      </c>
      <c r="B283">
        <v>97.8</v>
      </c>
      <c r="D283">
        <v>88.8</v>
      </c>
      <c r="F283">
        <v>87.7</v>
      </c>
      <c r="G283">
        <v>81</v>
      </c>
      <c r="J283">
        <v>97.8</v>
      </c>
      <c r="K283">
        <v>153</v>
      </c>
      <c r="L283">
        <v>109</v>
      </c>
      <c r="U283">
        <v>56.8</v>
      </c>
      <c r="V283">
        <v>0</v>
      </c>
      <c r="X283">
        <v>185</v>
      </c>
      <c r="Y283">
        <v>88</v>
      </c>
    </row>
    <row r="284" spans="1:25" x14ac:dyDescent="0.25">
      <c r="A284" t="s">
        <v>2217</v>
      </c>
      <c r="B284">
        <v>93.6</v>
      </c>
      <c r="E284">
        <v>87.5</v>
      </c>
      <c r="G284">
        <v>81.7</v>
      </c>
      <c r="J284">
        <v>93.6</v>
      </c>
      <c r="K284">
        <v>173</v>
      </c>
      <c r="L284">
        <v>106</v>
      </c>
      <c r="U284">
        <v>69.900000000000006</v>
      </c>
      <c r="V284">
        <v>16.2</v>
      </c>
      <c r="X284">
        <v>193</v>
      </c>
      <c r="Y284">
        <v>95</v>
      </c>
    </row>
    <row r="285" spans="1:25" x14ac:dyDescent="0.25">
      <c r="A285" t="s">
        <v>2218</v>
      </c>
      <c r="B285">
        <v>87.2</v>
      </c>
      <c r="C285">
        <v>86.7</v>
      </c>
      <c r="F285">
        <v>78.599999999999994</v>
      </c>
      <c r="G285">
        <v>71.400000000000006</v>
      </c>
      <c r="J285">
        <v>87.2</v>
      </c>
      <c r="K285">
        <v>730</v>
      </c>
      <c r="L285">
        <v>538</v>
      </c>
      <c r="U285">
        <v>20.5</v>
      </c>
      <c r="V285">
        <v>0</v>
      </c>
      <c r="X285">
        <v>190</v>
      </c>
      <c r="Y285">
        <v>86</v>
      </c>
    </row>
    <row r="286" spans="1:25" x14ac:dyDescent="0.25">
      <c r="A286" t="s">
        <v>2219</v>
      </c>
      <c r="B286">
        <v>96.5</v>
      </c>
      <c r="C286">
        <v>93.7</v>
      </c>
      <c r="E286">
        <v>88.5</v>
      </c>
      <c r="G286">
        <v>84.4</v>
      </c>
      <c r="J286">
        <v>96.5</v>
      </c>
      <c r="K286">
        <v>332</v>
      </c>
      <c r="L286">
        <v>185</v>
      </c>
      <c r="U286">
        <v>69.3</v>
      </c>
      <c r="V286">
        <v>21.6</v>
      </c>
      <c r="X286">
        <v>183</v>
      </c>
      <c r="Y286">
        <v>102</v>
      </c>
    </row>
    <row r="287" spans="1:25" x14ac:dyDescent="0.25">
      <c r="A287" t="s">
        <v>2220</v>
      </c>
      <c r="B287">
        <v>90.6</v>
      </c>
      <c r="C287">
        <v>89.3</v>
      </c>
      <c r="E287">
        <v>78.5</v>
      </c>
      <c r="F287">
        <v>82.2</v>
      </c>
      <c r="J287">
        <v>90.6</v>
      </c>
      <c r="K287">
        <v>353</v>
      </c>
      <c r="L287">
        <v>233</v>
      </c>
      <c r="U287">
        <v>53.6</v>
      </c>
      <c r="V287">
        <v>33.299999999999997</v>
      </c>
      <c r="X287">
        <v>183</v>
      </c>
      <c r="Y287">
        <v>95</v>
      </c>
    </row>
    <row r="288" spans="1:25" x14ac:dyDescent="0.25">
      <c r="A288" t="s">
        <v>2221</v>
      </c>
      <c r="B288">
        <v>89.9</v>
      </c>
      <c r="C288">
        <v>89.4</v>
      </c>
      <c r="E288">
        <v>83.8</v>
      </c>
      <c r="F288">
        <v>84.7</v>
      </c>
      <c r="G288">
        <v>79.3</v>
      </c>
      <c r="J288">
        <v>89.9</v>
      </c>
      <c r="K288">
        <v>325</v>
      </c>
      <c r="L288">
        <v>237</v>
      </c>
      <c r="U288">
        <v>7.5</v>
      </c>
      <c r="V288">
        <v>9</v>
      </c>
      <c r="X288">
        <v>190</v>
      </c>
      <c r="Y288">
        <v>102</v>
      </c>
    </row>
    <row r="289" spans="1:25" x14ac:dyDescent="0.25">
      <c r="A289" t="s">
        <v>2222</v>
      </c>
      <c r="B289">
        <v>93.6</v>
      </c>
      <c r="C289">
        <v>93.4</v>
      </c>
      <c r="D289">
        <v>85.9</v>
      </c>
      <c r="F289">
        <v>88</v>
      </c>
      <c r="G289">
        <v>82</v>
      </c>
      <c r="J289">
        <v>93.6</v>
      </c>
      <c r="K289">
        <v>199</v>
      </c>
      <c r="L289">
        <v>124</v>
      </c>
      <c r="U289">
        <v>27.6</v>
      </c>
      <c r="V289">
        <v>0</v>
      </c>
      <c r="X289">
        <v>190</v>
      </c>
      <c r="Y289">
        <v>111</v>
      </c>
    </row>
    <row r="290" spans="1:25" x14ac:dyDescent="0.25">
      <c r="A290" t="s">
        <v>2223</v>
      </c>
      <c r="B290">
        <v>95.5</v>
      </c>
      <c r="C290">
        <v>97.6</v>
      </c>
      <c r="E290">
        <v>82.7</v>
      </c>
      <c r="G290">
        <v>76</v>
      </c>
      <c r="J290">
        <v>97.6</v>
      </c>
      <c r="K290">
        <v>147</v>
      </c>
      <c r="L290">
        <v>61</v>
      </c>
      <c r="U290">
        <v>74</v>
      </c>
      <c r="V290">
        <v>25.1</v>
      </c>
      <c r="X290">
        <v>188</v>
      </c>
      <c r="Y290">
        <v>111</v>
      </c>
    </row>
    <row r="291" spans="1:25" x14ac:dyDescent="0.25">
      <c r="A291" t="s">
        <v>2224</v>
      </c>
      <c r="B291">
        <v>96</v>
      </c>
      <c r="C291">
        <v>96.9</v>
      </c>
      <c r="E291">
        <v>88.5</v>
      </c>
      <c r="F291">
        <v>89.7</v>
      </c>
      <c r="J291">
        <v>96.9</v>
      </c>
      <c r="K291">
        <v>78</v>
      </c>
      <c r="L291">
        <v>46</v>
      </c>
      <c r="U291">
        <v>2.4</v>
      </c>
      <c r="V291">
        <v>35.5</v>
      </c>
      <c r="X291">
        <v>188</v>
      </c>
      <c r="Y291">
        <v>79</v>
      </c>
    </row>
    <row r="292" spans="1:25" x14ac:dyDescent="0.25">
      <c r="A292" t="s">
        <v>2225</v>
      </c>
      <c r="B292">
        <v>96.3</v>
      </c>
      <c r="C292">
        <v>95.4</v>
      </c>
      <c r="D292">
        <v>91.3</v>
      </c>
      <c r="E292">
        <v>81.7</v>
      </c>
      <c r="F292">
        <v>88.6</v>
      </c>
      <c r="J292">
        <v>96.3</v>
      </c>
      <c r="K292">
        <v>235</v>
      </c>
      <c r="L292">
        <v>158</v>
      </c>
      <c r="U292">
        <v>35.4</v>
      </c>
      <c r="V292">
        <v>12.7</v>
      </c>
      <c r="X292">
        <v>178</v>
      </c>
      <c r="Y292">
        <v>90</v>
      </c>
    </row>
    <row r="293" spans="1:25" x14ac:dyDescent="0.25">
      <c r="A293" t="s">
        <v>2226</v>
      </c>
      <c r="B293">
        <v>93</v>
      </c>
      <c r="C293">
        <v>92.5</v>
      </c>
      <c r="E293">
        <v>83.4</v>
      </c>
      <c r="F293">
        <v>85.5</v>
      </c>
      <c r="G293">
        <v>77.3</v>
      </c>
      <c r="J293">
        <v>93</v>
      </c>
      <c r="K293">
        <v>365</v>
      </c>
      <c r="L293">
        <v>265</v>
      </c>
      <c r="U293">
        <v>53.4</v>
      </c>
      <c r="V293">
        <v>24.6</v>
      </c>
      <c r="X293">
        <v>185</v>
      </c>
      <c r="Y293">
        <v>97</v>
      </c>
    </row>
    <row r="294" spans="1:25" x14ac:dyDescent="0.25">
      <c r="A294" t="s">
        <v>2227</v>
      </c>
      <c r="B294">
        <v>100.9</v>
      </c>
      <c r="C294">
        <v>101.1</v>
      </c>
      <c r="E294">
        <v>87</v>
      </c>
      <c r="F294">
        <v>91</v>
      </c>
      <c r="J294">
        <v>101.1</v>
      </c>
      <c r="K294">
        <v>110</v>
      </c>
      <c r="L294">
        <v>67</v>
      </c>
      <c r="U294">
        <v>0.2</v>
      </c>
      <c r="V294">
        <v>34.700000000000003</v>
      </c>
      <c r="X294">
        <v>188</v>
      </c>
      <c r="Y294">
        <v>83</v>
      </c>
    </row>
    <row r="295" spans="1:25" x14ac:dyDescent="0.25">
      <c r="A295" t="s">
        <v>2228</v>
      </c>
      <c r="B295">
        <v>90.8</v>
      </c>
      <c r="C295">
        <v>87.3</v>
      </c>
      <c r="E295">
        <v>76.599999999999994</v>
      </c>
      <c r="F295">
        <v>76.7</v>
      </c>
      <c r="J295">
        <v>90.8</v>
      </c>
      <c r="K295">
        <v>88</v>
      </c>
      <c r="L295">
        <v>63</v>
      </c>
      <c r="U295">
        <v>5.2</v>
      </c>
      <c r="V295">
        <v>26.1</v>
      </c>
      <c r="X295">
        <v>188</v>
      </c>
      <c r="Y295">
        <v>95</v>
      </c>
    </row>
    <row r="296" spans="1:25" x14ac:dyDescent="0.25">
      <c r="A296" t="s">
        <v>2229</v>
      </c>
      <c r="B296">
        <v>90.3</v>
      </c>
      <c r="C296">
        <v>88.1</v>
      </c>
      <c r="D296">
        <v>84.8</v>
      </c>
      <c r="E296">
        <v>73.099999999999994</v>
      </c>
      <c r="F296">
        <v>82.1</v>
      </c>
      <c r="G296">
        <v>74.5</v>
      </c>
      <c r="J296">
        <v>90.3</v>
      </c>
      <c r="K296">
        <v>242</v>
      </c>
      <c r="L296">
        <v>148</v>
      </c>
      <c r="U296">
        <v>52.8</v>
      </c>
      <c r="V296">
        <v>3.2</v>
      </c>
      <c r="X296">
        <v>196</v>
      </c>
      <c r="Y296">
        <v>100</v>
      </c>
    </row>
    <row r="297" spans="1:25" x14ac:dyDescent="0.25">
      <c r="A297" t="s">
        <v>2230</v>
      </c>
      <c r="B297">
        <v>90.4</v>
      </c>
      <c r="C297">
        <v>89.9</v>
      </c>
      <c r="E297">
        <v>78</v>
      </c>
      <c r="J297">
        <v>90.4</v>
      </c>
      <c r="K297">
        <v>161</v>
      </c>
      <c r="L297">
        <v>105</v>
      </c>
      <c r="U297">
        <v>31.4</v>
      </c>
      <c r="V297">
        <v>24.5</v>
      </c>
      <c r="X297">
        <v>188</v>
      </c>
      <c r="Y297">
        <v>90</v>
      </c>
    </row>
    <row r="298" spans="1:25" x14ac:dyDescent="0.25">
      <c r="A298" t="s">
        <v>2231</v>
      </c>
      <c r="B298">
        <v>91.1</v>
      </c>
      <c r="E298">
        <v>73.5</v>
      </c>
      <c r="H298">
        <v>83.8</v>
      </c>
      <c r="J298">
        <v>91.1</v>
      </c>
      <c r="K298">
        <v>233</v>
      </c>
      <c r="L298">
        <v>147</v>
      </c>
      <c r="U298">
        <v>48</v>
      </c>
      <c r="V298">
        <v>0.3</v>
      </c>
      <c r="X298">
        <v>185</v>
      </c>
      <c r="Y298">
        <v>83</v>
      </c>
    </row>
    <row r="299" spans="1:25" x14ac:dyDescent="0.25">
      <c r="A299" t="s">
        <v>2232</v>
      </c>
      <c r="B299">
        <v>93.7</v>
      </c>
      <c r="E299">
        <v>83.7</v>
      </c>
      <c r="F299">
        <v>84.3</v>
      </c>
      <c r="G299">
        <v>77.099999999999994</v>
      </c>
      <c r="J299">
        <v>93.7</v>
      </c>
      <c r="K299">
        <v>315</v>
      </c>
      <c r="L299">
        <v>209</v>
      </c>
      <c r="U299">
        <v>58.8</v>
      </c>
      <c r="V299">
        <v>1</v>
      </c>
      <c r="X299">
        <v>196</v>
      </c>
      <c r="Y299">
        <v>102</v>
      </c>
    </row>
    <row r="300" spans="1:25" x14ac:dyDescent="0.25">
      <c r="A300" t="s">
        <v>2233</v>
      </c>
      <c r="B300">
        <v>92.1</v>
      </c>
      <c r="D300">
        <v>85</v>
      </c>
      <c r="E300">
        <v>80.900000000000006</v>
      </c>
      <c r="F300">
        <v>86</v>
      </c>
      <c r="J300">
        <v>92.1</v>
      </c>
      <c r="K300">
        <v>181</v>
      </c>
      <c r="L300">
        <v>122</v>
      </c>
      <c r="U300">
        <v>54.5</v>
      </c>
      <c r="V300">
        <v>24.9</v>
      </c>
      <c r="X300">
        <v>188</v>
      </c>
      <c r="Y300">
        <v>106</v>
      </c>
    </row>
    <row r="301" spans="1:25" x14ac:dyDescent="0.25">
      <c r="A301" t="s">
        <v>2234</v>
      </c>
      <c r="C301">
        <v>92.3</v>
      </c>
      <c r="E301">
        <v>81.099999999999994</v>
      </c>
      <c r="F301">
        <v>83.8</v>
      </c>
      <c r="G301">
        <v>77.7</v>
      </c>
      <c r="J301">
        <v>92.3</v>
      </c>
      <c r="K301">
        <v>376</v>
      </c>
      <c r="L301">
        <v>245</v>
      </c>
      <c r="U301">
        <v>0</v>
      </c>
      <c r="V301">
        <v>29.6</v>
      </c>
      <c r="X301">
        <v>188</v>
      </c>
      <c r="Y301">
        <v>96</v>
      </c>
    </row>
    <row r="302" spans="1:25" x14ac:dyDescent="0.25">
      <c r="A302" t="s">
        <v>2235</v>
      </c>
      <c r="B302">
        <v>91.6</v>
      </c>
      <c r="E302">
        <v>84.3</v>
      </c>
      <c r="F302">
        <v>83.8</v>
      </c>
      <c r="G302">
        <v>77.5</v>
      </c>
      <c r="J302">
        <v>91.6</v>
      </c>
      <c r="K302">
        <v>152</v>
      </c>
      <c r="L302">
        <v>87</v>
      </c>
      <c r="U302">
        <v>47.2</v>
      </c>
      <c r="V302">
        <v>43.5</v>
      </c>
      <c r="X302">
        <v>178</v>
      </c>
      <c r="Y302">
        <v>92</v>
      </c>
    </row>
    <row r="303" spans="1:25" x14ac:dyDescent="0.25">
      <c r="A303" t="s">
        <v>2236</v>
      </c>
      <c r="B303">
        <v>94</v>
      </c>
      <c r="C303">
        <v>94.3</v>
      </c>
      <c r="E303">
        <v>86.8</v>
      </c>
      <c r="F303">
        <v>87.1</v>
      </c>
      <c r="G303">
        <v>81.599999999999994</v>
      </c>
      <c r="J303">
        <v>94.3</v>
      </c>
      <c r="K303">
        <v>240</v>
      </c>
      <c r="L303">
        <v>138</v>
      </c>
      <c r="U303">
        <v>10.3</v>
      </c>
      <c r="V303">
        <v>11.9</v>
      </c>
      <c r="X303">
        <v>196</v>
      </c>
      <c r="Y303">
        <v>102</v>
      </c>
    </row>
    <row r="304" spans="1:25" x14ac:dyDescent="0.25">
      <c r="A304" t="s">
        <v>2237</v>
      </c>
      <c r="B304">
        <v>94.5</v>
      </c>
      <c r="C304">
        <v>94.3</v>
      </c>
      <c r="E304">
        <v>87.9</v>
      </c>
      <c r="F304">
        <v>85.4</v>
      </c>
      <c r="G304">
        <v>80.599999999999994</v>
      </c>
      <c r="J304">
        <v>94.5</v>
      </c>
      <c r="K304">
        <v>462</v>
      </c>
      <c r="L304">
        <v>303</v>
      </c>
      <c r="U304">
        <v>31.3</v>
      </c>
      <c r="V304">
        <v>11.9</v>
      </c>
      <c r="X304">
        <v>193</v>
      </c>
      <c r="Y304">
        <v>106</v>
      </c>
    </row>
    <row r="305" spans="1:25" x14ac:dyDescent="0.25">
      <c r="A305" t="s">
        <v>2238</v>
      </c>
      <c r="B305">
        <v>92.6</v>
      </c>
      <c r="E305">
        <v>85.1</v>
      </c>
      <c r="J305">
        <v>92.6</v>
      </c>
      <c r="K305">
        <v>91</v>
      </c>
      <c r="L305">
        <v>55</v>
      </c>
      <c r="U305">
        <v>44.1</v>
      </c>
      <c r="V305">
        <v>55.9</v>
      </c>
      <c r="X305">
        <v>193</v>
      </c>
      <c r="Y305">
        <v>90</v>
      </c>
    </row>
    <row r="306" spans="1:25" x14ac:dyDescent="0.25">
      <c r="A306" t="s">
        <v>2239</v>
      </c>
      <c r="B306">
        <v>93.5</v>
      </c>
      <c r="C306">
        <v>94</v>
      </c>
      <c r="E306">
        <v>84.3</v>
      </c>
      <c r="F306">
        <v>90</v>
      </c>
      <c r="J306">
        <v>94</v>
      </c>
    </row>
    <row r="307" spans="1:25" x14ac:dyDescent="0.25">
      <c r="A307" t="s">
        <v>2240</v>
      </c>
      <c r="B307">
        <v>92.9</v>
      </c>
      <c r="E307">
        <v>83.9</v>
      </c>
      <c r="F307">
        <v>82.9</v>
      </c>
      <c r="G307">
        <v>75.5</v>
      </c>
      <c r="J307">
        <v>92.9</v>
      </c>
    </row>
    <row r="308" spans="1:25" x14ac:dyDescent="0.25">
      <c r="A308" t="s">
        <v>2241</v>
      </c>
      <c r="B308">
        <v>93.9</v>
      </c>
      <c r="C308">
        <v>93.5</v>
      </c>
      <c r="E308">
        <v>87.4</v>
      </c>
      <c r="F308">
        <v>88.1</v>
      </c>
      <c r="G308">
        <v>81.900000000000006</v>
      </c>
      <c r="J308">
        <v>93.9</v>
      </c>
      <c r="K308">
        <v>757</v>
      </c>
      <c r="L308">
        <v>526</v>
      </c>
      <c r="U308">
        <v>13</v>
      </c>
      <c r="V308">
        <v>25.7</v>
      </c>
      <c r="X308">
        <v>196</v>
      </c>
      <c r="Y308">
        <v>97</v>
      </c>
    </row>
    <row r="309" spans="1:25" x14ac:dyDescent="0.25">
      <c r="A309" t="s">
        <v>2242</v>
      </c>
      <c r="B309">
        <v>96.2</v>
      </c>
      <c r="C309">
        <v>95.5</v>
      </c>
      <c r="E309">
        <v>86.7</v>
      </c>
      <c r="F309">
        <v>88.6</v>
      </c>
      <c r="J309">
        <v>96.2</v>
      </c>
      <c r="K309">
        <v>304</v>
      </c>
      <c r="L309">
        <v>202</v>
      </c>
      <c r="U309">
        <v>63.3</v>
      </c>
      <c r="V309">
        <v>23.3</v>
      </c>
      <c r="X309">
        <v>190</v>
      </c>
      <c r="Y309">
        <v>102</v>
      </c>
    </row>
    <row r="310" spans="1:25" x14ac:dyDescent="0.25">
      <c r="A310" t="s">
        <v>2243</v>
      </c>
      <c r="B310">
        <v>92.7</v>
      </c>
      <c r="C310">
        <v>91.1</v>
      </c>
      <c r="E310">
        <v>84.4</v>
      </c>
      <c r="F310">
        <v>84.6</v>
      </c>
      <c r="G310">
        <v>81</v>
      </c>
      <c r="J310">
        <v>92.7</v>
      </c>
      <c r="K310">
        <v>289</v>
      </c>
      <c r="L310">
        <v>206</v>
      </c>
      <c r="U310">
        <v>5.9</v>
      </c>
      <c r="V310">
        <v>4</v>
      </c>
      <c r="X310">
        <v>201</v>
      </c>
      <c r="Y310">
        <v>108</v>
      </c>
    </row>
    <row r="311" spans="1:25" x14ac:dyDescent="0.25">
      <c r="A311" t="s">
        <v>2244</v>
      </c>
      <c r="B311">
        <v>95.4</v>
      </c>
      <c r="C311">
        <v>95.4</v>
      </c>
      <c r="E311">
        <v>84.1</v>
      </c>
      <c r="F311">
        <v>89</v>
      </c>
      <c r="J311">
        <v>95.4</v>
      </c>
      <c r="K311">
        <v>279</v>
      </c>
      <c r="L311">
        <v>167</v>
      </c>
      <c r="U311">
        <v>37.299999999999997</v>
      </c>
      <c r="V311">
        <v>30.7</v>
      </c>
      <c r="X311">
        <v>188</v>
      </c>
      <c r="Y311">
        <v>85</v>
      </c>
    </row>
    <row r="312" spans="1:25" x14ac:dyDescent="0.25">
      <c r="A312" t="s">
        <v>2245</v>
      </c>
      <c r="B312">
        <v>89.8</v>
      </c>
      <c r="E312">
        <v>84.2</v>
      </c>
      <c r="F312">
        <v>83.4</v>
      </c>
      <c r="G312">
        <v>76.400000000000006</v>
      </c>
      <c r="J312">
        <v>89.8</v>
      </c>
      <c r="K312">
        <v>181</v>
      </c>
      <c r="L312">
        <v>134</v>
      </c>
      <c r="U312">
        <v>50.3</v>
      </c>
      <c r="V312">
        <v>20.100000000000001</v>
      </c>
      <c r="X312">
        <v>193</v>
      </c>
      <c r="Y312">
        <v>81</v>
      </c>
    </row>
    <row r="313" spans="1:25" x14ac:dyDescent="0.25">
      <c r="A313" t="s">
        <v>2246</v>
      </c>
      <c r="B313">
        <v>93.5</v>
      </c>
      <c r="C313">
        <v>93.7</v>
      </c>
      <c r="D313">
        <v>91.6</v>
      </c>
      <c r="E313">
        <v>85.7</v>
      </c>
      <c r="F313">
        <v>87</v>
      </c>
      <c r="G313">
        <v>77.900000000000006</v>
      </c>
      <c r="J313">
        <v>93.7</v>
      </c>
      <c r="K313">
        <v>336</v>
      </c>
      <c r="L313">
        <v>249</v>
      </c>
      <c r="U313">
        <v>23.3</v>
      </c>
      <c r="V313">
        <v>25.2</v>
      </c>
      <c r="X313">
        <v>188</v>
      </c>
      <c r="Y313">
        <v>97</v>
      </c>
    </row>
    <row r="314" spans="1:25" x14ac:dyDescent="0.25">
      <c r="A314" t="s">
        <v>2247</v>
      </c>
      <c r="B314">
        <v>96.1</v>
      </c>
      <c r="E314">
        <v>87.7</v>
      </c>
      <c r="F314">
        <v>83.7</v>
      </c>
      <c r="G314">
        <v>83.7</v>
      </c>
      <c r="J314">
        <v>96.1</v>
      </c>
      <c r="K314">
        <v>315</v>
      </c>
      <c r="L314">
        <v>181</v>
      </c>
      <c r="U314">
        <v>37.9</v>
      </c>
      <c r="V314">
        <v>53.6</v>
      </c>
      <c r="X314">
        <v>188</v>
      </c>
      <c r="Y314">
        <v>95</v>
      </c>
    </row>
    <row r="315" spans="1:25" x14ac:dyDescent="0.25">
      <c r="A315" t="s">
        <v>2248</v>
      </c>
      <c r="B315">
        <v>94.4</v>
      </c>
      <c r="E315">
        <v>85.9</v>
      </c>
      <c r="F315">
        <v>87.2</v>
      </c>
      <c r="J315">
        <v>94.4</v>
      </c>
      <c r="K315">
        <v>132</v>
      </c>
      <c r="L315">
        <v>65</v>
      </c>
      <c r="U315">
        <v>41.7</v>
      </c>
      <c r="V315">
        <v>55.3</v>
      </c>
      <c r="X315">
        <v>185</v>
      </c>
      <c r="Y315">
        <v>88</v>
      </c>
    </row>
    <row r="316" spans="1:25" x14ac:dyDescent="0.25">
      <c r="A316" t="s">
        <v>2249</v>
      </c>
      <c r="B316">
        <v>97.1</v>
      </c>
      <c r="E316">
        <v>84.5</v>
      </c>
      <c r="F316">
        <v>89</v>
      </c>
      <c r="G316">
        <v>81.599999999999994</v>
      </c>
      <c r="J316">
        <v>97.1</v>
      </c>
      <c r="K316">
        <v>266</v>
      </c>
      <c r="L316">
        <v>127</v>
      </c>
      <c r="U316">
        <v>63.3</v>
      </c>
      <c r="V316">
        <v>20.5</v>
      </c>
      <c r="X316">
        <v>190</v>
      </c>
      <c r="Y316">
        <v>93</v>
      </c>
    </row>
    <row r="317" spans="1:25" x14ac:dyDescent="0.25">
      <c r="A317" t="s">
        <v>2250</v>
      </c>
      <c r="B317">
        <v>93.1</v>
      </c>
      <c r="D317">
        <v>91.7</v>
      </c>
      <c r="E317">
        <v>81.8</v>
      </c>
      <c r="J317">
        <v>93.1</v>
      </c>
      <c r="K317">
        <v>263</v>
      </c>
      <c r="L317">
        <v>163</v>
      </c>
      <c r="U317">
        <v>13.4</v>
      </c>
      <c r="V317">
        <v>12.3</v>
      </c>
      <c r="X317">
        <v>196</v>
      </c>
      <c r="Y317">
        <v>120</v>
      </c>
    </row>
    <row r="318" spans="1:25" x14ac:dyDescent="0.25">
      <c r="A318" t="s">
        <v>2251</v>
      </c>
      <c r="B318">
        <v>94</v>
      </c>
      <c r="C318">
        <v>93.7</v>
      </c>
      <c r="G318">
        <v>81</v>
      </c>
      <c r="H318">
        <v>90.2</v>
      </c>
      <c r="J318">
        <v>94</v>
      </c>
      <c r="K318">
        <v>225</v>
      </c>
      <c r="L318">
        <v>157</v>
      </c>
      <c r="U318">
        <v>28.5</v>
      </c>
      <c r="V318">
        <v>0</v>
      </c>
      <c r="X318">
        <v>183</v>
      </c>
      <c r="Y318">
        <v>92</v>
      </c>
    </row>
    <row r="319" spans="1:25" x14ac:dyDescent="0.25">
      <c r="A319" t="s">
        <v>2252</v>
      </c>
      <c r="B319">
        <v>91.7</v>
      </c>
      <c r="C319">
        <v>91.2</v>
      </c>
      <c r="E319">
        <v>82.8</v>
      </c>
      <c r="J319">
        <v>91.7</v>
      </c>
    </row>
    <row r="320" spans="1:25" x14ac:dyDescent="0.25">
      <c r="A320" t="s">
        <v>2253</v>
      </c>
      <c r="B320">
        <v>94.1</v>
      </c>
      <c r="E320">
        <v>87.1</v>
      </c>
      <c r="F320">
        <v>86.3</v>
      </c>
      <c r="J320">
        <v>94.1</v>
      </c>
    </row>
    <row r="321" spans="1:25" x14ac:dyDescent="0.25">
      <c r="A321" t="s">
        <v>2254</v>
      </c>
      <c r="B321">
        <v>94.4</v>
      </c>
      <c r="C321">
        <v>94.3</v>
      </c>
      <c r="E321">
        <v>84.8</v>
      </c>
      <c r="F321">
        <v>88.6</v>
      </c>
      <c r="J321">
        <v>94.4</v>
      </c>
      <c r="K321">
        <v>114</v>
      </c>
      <c r="L321">
        <v>80</v>
      </c>
      <c r="U321">
        <v>37.9</v>
      </c>
      <c r="V321">
        <v>35.700000000000003</v>
      </c>
      <c r="X321">
        <v>190</v>
      </c>
      <c r="Y321">
        <v>90</v>
      </c>
    </row>
    <row r="322" spans="1:25" x14ac:dyDescent="0.25">
      <c r="A322" t="s">
        <v>2255</v>
      </c>
      <c r="B322">
        <v>95.1</v>
      </c>
      <c r="E322">
        <v>86.1</v>
      </c>
      <c r="F322">
        <v>89.2</v>
      </c>
      <c r="J322">
        <v>95.1</v>
      </c>
      <c r="K322">
        <v>257</v>
      </c>
      <c r="L322">
        <v>148</v>
      </c>
      <c r="U322">
        <v>68.400000000000006</v>
      </c>
      <c r="V322">
        <v>25.9</v>
      </c>
      <c r="X322">
        <v>190</v>
      </c>
      <c r="Y322">
        <v>123</v>
      </c>
    </row>
    <row r="323" spans="1:25" x14ac:dyDescent="0.25">
      <c r="A323" t="s">
        <v>2256</v>
      </c>
      <c r="B323">
        <v>93.4</v>
      </c>
      <c r="C323">
        <v>93.2</v>
      </c>
      <c r="E323">
        <v>84.3</v>
      </c>
      <c r="F323">
        <v>86.7</v>
      </c>
      <c r="J323">
        <v>93.4</v>
      </c>
    </row>
    <row r="324" spans="1:25" x14ac:dyDescent="0.25">
      <c r="A324" t="s">
        <v>2257</v>
      </c>
      <c r="B324">
        <v>88.9</v>
      </c>
      <c r="C324">
        <v>88.9</v>
      </c>
      <c r="E324">
        <v>77.599999999999994</v>
      </c>
      <c r="F324">
        <v>84.1</v>
      </c>
      <c r="G324">
        <v>74.900000000000006</v>
      </c>
      <c r="J324">
        <v>88.9</v>
      </c>
      <c r="K324">
        <v>193</v>
      </c>
      <c r="L324">
        <v>139</v>
      </c>
      <c r="U324">
        <v>36.5</v>
      </c>
      <c r="V324">
        <v>26.7</v>
      </c>
      <c r="X324">
        <v>193</v>
      </c>
      <c r="Y324">
        <v>106</v>
      </c>
    </row>
    <row r="325" spans="1:25" x14ac:dyDescent="0.25">
      <c r="A325" t="s">
        <v>2258</v>
      </c>
      <c r="B325">
        <v>93.2</v>
      </c>
      <c r="D325">
        <v>91.7</v>
      </c>
      <c r="F325">
        <v>83.9</v>
      </c>
      <c r="G325">
        <v>82.5</v>
      </c>
      <c r="J325">
        <v>93.2</v>
      </c>
      <c r="K325">
        <v>116</v>
      </c>
      <c r="L325">
        <v>70</v>
      </c>
      <c r="U325">
        <v>62.8</v>
      </c>
      <c r="V325">
        <v>0</v>
      </c>
      <c r="X325">
        <v>193</v>
      </c>
      <c r="Y325">
        <v>104</v>
      </c>
    </row>
    <row r="326" spans="1:25" x14ac:dyDescent="0.25">
      <c r="A326" t="s">
        <v>2259</v>
      </c>
      <c r="C326">
        <v>94.9</v>
      </c>
      <c r="E326">
        <v>87.1</v>
      </c>
      <c r="F326">
        <v>87.7</v>
      </c>
      <c r="J326">
        <v>94.9</v>
      </c>
    </row>
    <row r="327" spans="1:25" x14ac:dyDescent="0.25">
      <c r="A327" t="s">
        <v>2260</v>
      </c>
      <c r="B327">
        <v>91.7</v>
      </c>
      <c r="C327">
        <v>91</v>
      </c>
      <c r="E327">
        <v>82.4</v>
      </c>
      <c r="F327">
        <v>84.6</v>
      </c>
      <c r="G327">
        <v>79.3</v>
      </c>
      <c r="J327">
        <v>91.7</v>
      </c>
      <c r="K327">
        <v>771</v>
      </c>
      <c r="L327">
        <v>537</v>
      </c>
      <c r="U327">
        <v>33.6</v>
      </c>
      <c r="V327">
        <v>29.7</v>
      </c>
      <c r="X327">
        <v>188</v>
      </c>
      <c r="Y327">
        <v>102</v>
      </c>
    </row>
    <row r="328" spans="1:25" x14ac:dyDescent="0.25">
      <c r="A328" t="s">
        <v>2261</v>
      </c>
      <c r="B328">
        <v>93.1</v>
      </c>
      <c r="C328">
        <v>92</v>
      </c>
      <c r="E328">
        <v>85.3</v>
      </c>
      <c r="F328">
        <v>85.2</v>
      </c>
      <c r="G328">
        <v>80.3</v>
      </c>
      <c r="J328">
        <v>93.1</v>
      </c>
      <c r="K328">
        <v>541</v>
      </c>
      <c r="L328">
        <v>420</v>
      </c>
      <c r="U328">
        <v>23</v>
      </c>
      <c r="V328">
        <v>15</v>
      </c>
      <c r="X328">
        <v>185</v>
      </c>
      <c r="Y328">
        <v>81</v>
      </c>
    </row>
    <row r="329" spans="1:25" x14ac:dyDescent="0.25">
      <c r="A329" t="s">
        <v>2262</v>
      </c>
      <c r="B329">
        <v>96.4</v>
      </c>
      <c r="E329">
        <v>83.4</v>
      </c>
      <c r="F329">
        <v>90</v>
      </c>
      <c r="J329">
        <v>96.4</v>
      </c>
      <c r="K329">
        <v>248</v>
      </c>
      <c r="L329">
        <v>138</v>
      </c>
      <c r="U329">
        <v>44.2</v>
      </c>
      <c r="V329">
        <v>3.9</v>
      </c>
      <c r="X329">
        <v>185</v>
      </c>
      <c r="Y329">
        <v>106</v>
      </c>
    </row>
    <row r="330" spans="1:25" x14ac:dyDescent="0.25">
      <c r="A330" t="s">
        <v>2263</v>
      </c>
      <c r="B330">
        <v>93.4</v>
      </c>
      <c r="F330">
        <v>85.4</v>
      </c>
      <c r="G330">
        <v>78.099999999999994</v>
      </c>
      <c r="J330">
        <v>93.4</v>
      </c>
      <c r="K330">
        <v>63</v>
      </c>
      <c r="L330">
        <v>44</v>
      </c>
      <c r="U330">
        <v>61.6</v>
      </c>
      <c r="V330">
        <v>0</v>
      </c>
      <c r="X330">
        <v>183</v>
      </c>
      <c r="Y330">
        <v>98</v>
      </c>
    </row>
    <row r="331" spans="1:25" x14ac:dyDescent="0.25">
      <c r="A331" t="s">
        <v>2264</v>
      </c>
      <c r="B331">
        <v>96.2</v>
      </c>
      <c r="F331">
        <v>90.4</v>
      </c>
      <c r="G331">
        <v>81.900000000000006</v>
      </c>
      <c r="J331">
        <v>96.2</v>
      </c>
      <c r="K331">
        <v>119</v>
      </c>
      <c r="L331">
        <v>74</v>
      </c>
      <c r="U331">
        <v>53.2</v>
      </c>
      <c r="V331">
        <v>0</v>
      </c>
      <c r="X331">
        <v>185</v>
      </c>
      <c r="Y331">
        <v>99</v>
      </c>
    </row>
    <row r="332" spans="1:25" x14ac:dyDescent="0.25">
      <c r="A332" t="s">
        <v>2265</v>
      </c>
      <c r="B332">
        <v>93.7</v>
      </c>
      <c r="C332">
        <v>92.8</v>
      </c>
      <c r="E332">
        <v>84.9</v>
      </c>
      <c r="F332">
        <v>87.8</v>
      </c>
      <c r="J332">
        <v>93.7</v>
      </c>
      <c r="K332">
        <v>709</v>
      </c>
      <c r="L332">
        <v>508</v>
      </c>
      <c r="U332">
        <v>41.8</v>
      </c>
      <c r="V332">
        <v>31.4</v>
      </c>
      <c r="X332">
        <v>196</v>
      </c>
      <c r="Y332">
        <v>104</v>
      </c>
    </row>
    <row r="333" spans="1:25" x14ac:dyDescent="0.25">
      <c r="A333" t="s">
        <v>2266</v>
      </c>
      <c r="B333">
        <v>95.4</v>
      </c>
      <c r="E333">
        <v>87.6</v>
      </c>
      <c r="F333">
        <v>91</v>
      </c>
      <c r="G333">
        <v>81.099999999999994</v>
      </c>
      <c r="J333">
        <v>95.4</v>
      </c>
      <c r="K333">
        <v>227</v>
      </c>
      <c r="L333">
        <v>145</v>
      </c>
      <c r="U333">
        <v>59.5</v>
      </c>
      <c r="V333">
        <v>20.8</v>
      </c>
      <c r="X333">
        <v>188</v>
      </c>
      <c r="Y333">
        <v>95</v>
      </c>
    </row>
    <row r="334" spans="1:25" x14ac:dyDescent="0.25">
      <c r="A334" t="s">
        <v>2267</v>
      </c>
      <c r="B334">
        <v>94.5</v>
      </c>
      <c r="D334">
        <v>95</v>
      </c>
      <c r="E334">
        <v>84.9</v>
      </c>
      <c r="G334">
        <v>81.7</v>
      </c>
      <c r="J334">
        <v>95</v>
      </c>
    </row>
    <row r="335" spans="1:25" x14ac:dyDescent="0.25">
      <c r="A335" t="s">
        <v>2268</v>
      </c>
      <c r="B335">
        <v>91.9</v>
      </c>
      <c r="E335">
        <v>82.4</v>
      </c>
      <c r="F335">
        <v>83.3</v>
      </c>
      <c r="J335">
        <v>91.9</v>
      </c>
      <c r="K335">
        <v>205</v>
      </c>
      <c r="L335">
        <v>149</v>
      </c>
      <c r="U335">
        <v>39.700000000000003</v>
      </c>
      <c r="V335">
        <v>60.2</v>
      </c>
      <c r="X335">
        <v>188</v>
      </c>
      <c r="Y335">
        <v>107</v>
      </c>
    </row>
    <row r="336" spans="1:25" x14ac:dyDescent="0.25">
      <c r="A336" t="s">
        <v>2269</v>
      </c>
      <c r="C336">
        <v>88.5</v>
      </c>
      <c r="E336">
        <v>83.1</v>
      </c>
      <c r="G336">
        <v>78.8</v>
      </c>
      <c r="J336">
        <v>88.5</v>
      </c>
    </row>
    <row r="337" spans="1:25" x14ac:dyDescent="0.25">
      <c r="A337" t="s">
        <v>2270</v>
      </c>
      <c r="B337">
        <v>92</v>
      </c>
      <c r="C337">
        <v>91.5</v>
      </c>
      <c r="D337">
        <v>89.9</v>
      </c>
      <c r="F337">
        <v>86</v>
      </c>
      <c r="G337">
        <v>80.599999999999994</v>
      </c>
      <c r="J337">
        <v>92</v>
      </c>
      <c r="K337">
        <v>777</v>
      </c>
      <c r="L337">
        <v>558</v>
      </c>
      <c r="U337">
        <v>37.299999999999997</v>
      </c>
      <c r="V337">
        <v>0</v>
      </c>
      <c r="X337">
        <v>188</v>
      </c>
      <c r="Y337">
        <v>86</v>
      </c>
    </row>
    <row r="338" spans="1:25" x14ac:dyDescent="0.25">
      <c r="A338" t="s">
        <v>2271</v>
      </c>
      <c r="B338">
        <v>97.5</v>
      </c>
      <c r="C338">
        <v>98.3</v>
      </c>
      <c r="F338">
        <v>87.6</v>
      </c>
      <c r="G338">
        <v>87.2</v>
      </c>
      <c r="J338">
        <v>98.3</v>
      </c>
      <c r="K338">
        <v>226</v>
      </c>
      <c r="L338">
        <v>139</v>
      </c>
      <c r="U338">
        <v>28</v>
      </c>
      <c r="V338">
        <v>0</v>
      </c>
      <c r="X338">
        <v>185</v>
      </c>
      <c r="Y338">
        <v>78</v>
      </c>
    </row>
    <row r="339" spans="1:25" x14ac:dyDescent="0.25">
      <c r="A339" t="s">
        <v>2272</v>
      </c>
      <c r="B339">
        <v>94.4</v>
      </c>
      <c r="D339">
        <v>91.3</v>
      </c>
      <c r="F339">
        <v>87.9</v>
      </c>
      <c r="G339">
        <v>80.5</v>
      </c>
      <c r="J339">
        <v>94.4</v>
      </c>
      <c r="K339">
        <v>266</v>
      </c>
      <c r="L339">
        <v>175</v>
      </c>
      <c r="U339">
        <v>66.900000000000006</v>
      </c>
      <c r="V339">
        <v>0</v>
      </c>
      <c r="X339">
        <v>183</v>
      </c>
      <c r="Y339">
        <v>92</v>
      </c>
    </row>
    <row r="340" spans="1:25" x14ac:dyDescent="0.25">
      <c r="A340" t="s">
        <v>2273</v>
      </c>
      <c r="B340">
        <v>90.3</v>
      </c>
      <c r="E340">
        <v>86.9</v>
      </c>
      <c r="F340">
        <v>85.2</v>
      </c>
      <c r="G340">
        <v>73.5</v>
      </c>
      <c r="J340">
        <v>90.3</v>
      </c>
      <c r="K340">
        <v>706</v>
      </c>
      <c r="L340">
        <v>472</v>
      </c>
      <c r="U340">
        <v>43.9</v>
      </c>
      <c r="V340">
        <v>39.1</v>
      </c>
      <c r="X340">
        <v>193</v>
      </c>
      <c r="Y340">
        <v>102</v>
      </c>
    </row>
    <row r="341" spans="1:25" x14ac:dyDescent="0.25">
      <c r="A341" t="s">
        <v>2274</v>
      </c>
      <c r="B341">
        <v>89.4</v>
      </c>
      <c r="C341">
        <v>88.3</v>
      </c>
      <c r="D341">
        <v>86.1</v>
      </c>
      <c r="E341">
        <v>78.400000000000006</v>
      </c>
      <c r="F341">
        <v>79.7</v>
      </c>
      <c r="J341">
        <v>89.4</v>
      </c>
      <c r="K341">
        <v>487</v>
      </c>
      <c r="L341">
        <v>348</v>
      </c>
      <c r="U341">
        <v>5.2</v>
      </c>
      <c r="V341">
        <v>11.4</v>
      </c>
      <c r="X341">
        <v>190</v>
      </c>
      <c r="Y341">
        <v>92</v>
      </c>
    </row>
    <row r="342" spans="1:25" x14ac:dyDescent="0.25">
      <c r="A342" t="s">
        <v>2275</v>
      </c>
      <c r="B342">
        <v>92.5</v>
      </c>
      <c r="E342">
        <v>86</v>
      </c>
      <c r="F342">
        <v>84.5</v>
      </c>
      <c r="G342">
        <v>75</v>
      </c>
      <c r="J342">
        <v>92.5</v>
      </c>
      <c r="K342">
        <v>721</v>
      </c>
      <c r="L342">
        <v>549</v>
      </c>
      <c r="U342">
        <v>49</v>
      </c>
      <c r="V342">
        <v>28</v>
      </c>
      <c r="X342">
        <v>183</v>
      </c>
      <c r="Y342">
        <v>87</v>
      </c>
    </row>
    <row r="343" spans="1:25" x14ac:dyDescent="0.25">
      <c r="A343" t="s">
        <v>2276</v>
      </c>
      <c r="B343">
        <v>96.2</v>
      </c>
      <c r="G343">
        <v>85.9</v>
      </c>
      <c r="J343">
        <v>96.2</v>
      </c>
      <c r="K343">
        <v>96</v>
      </c>
      <c r="L343">
        <v>52</v>
      </c>
      <c r="U343">
        <v>66.599999999999994</v>
      </c>
      <c r="V343">
        <v>0</v>
      </c>
      <c r="X343">
        <v>183</v>
      </c>
      <c r="Y343">
        <v>95</v>
      </c>
    </row>
    <row r="344" spans="1:25" x14ac:dyDescent="0.25">
      <c r="A344" t="s">
        <v>2277</v>
      </c>
      <c r="B344">
        <v>91.9</v>
      </c>
      <c r="C344">
        <v>90</v>
      </c>
      <c r="D344">
        <v>90.6</v>
      </c>
      <c r="E344">
        <v>82</v>
      </c>
      <c r="F344">
        <v>85.1</v>
      </c>
      <c r="G344">
        <v>80.099999999999994</v>
      </c>
      <c r="J344">
        <v>91.9</v>
      </c>
      <c r="K344">
        <v>259</v>
      </c>
      <c r="L344">
        <v>188</v>
      </c>
      <c r="U344">
        <v>39.200000000000003</v>
      </c>
      <c r="V344">
        <v>1.3</v>
      </c>
      <c r="X344">
        <v>196</v>
      </c>
      <c r="Y344">
        <v>106</v>
      </c>
    </row>
    <row r="345" spans="1:25" x14ac:dyDescent="0.25">
      <c r="A345" t="s">
        <v>2278</v>
      </c>
      <c r="B345">
        <v>94.9</v>
      </c>
      <c r="E345">
        <v>88.5</v>
      </c>
      <c r="J345">
        <v>94.9</v>
      </c>
      <c r="K345">
        <v>221</v>
      </c>
      <c r="L345">
        <v>138</v>
      </c>
      <c r="U345">
        <v>42.3</v>
      </c>
      <c r="V345">
        <v>57.7</v>
      </c>
      <c r="X345">
        <v>193</v>
      </c>
      <c r="Y345">
        <v>92</v>
      </c>
    </row>
    <row r="346" spans="1:25" x14ac:dyDescent="0.25">
      <c r="A346" t="s">
        <v>2279</v>
      </c>
      <c r="B346">
        <v>93.1</v>
      </c>
      <c r="C346">
        <v>92.6</v>
      </c>
      <c r="E346">
        <v>86.7</v>
      </c>
      <c r="F346">
        <v>87.5</v>
      </c>
      <c r="J346">
        <v>93.1</v>
      </c>
      <c r="K346">
        <v>227</v>
      </c>
      <c r="L346">
        <v>162</v>
      </c>
      <c r="U346">
        <v>3.7</v>
      </c>
      <c r="V346">
        <v>10.199999999999999</v>
      </c>
      <c r="X346">
        <v>183</v>
      </c>
      <c r="Y346">
        <v>87</v>
      </c>
    </row>
    <row r="347" spans="1:25" x14ac:dyDescent="0.25">
      <c r="A347" t="s">
        <v>2280</v>
      </c>
      <c r="B347">
        <v>95.2</v>
      </c>
      <c r="C347">
        <v>94.8</v>
      </c>
      <c r="E347">
        <v>88.3</v>
      </c>
      <c r="F347">
        <v>85.8</v>
      </c>
      <c r="J347">
        <v>95.2</v>
      </c>
      <c r="K347">
        <v>210</v>
      </c>
      <c r="L347">
        <v>138</v>
      </c>
      <c r="U347">
        <v>18.5</v>
      </c>
      <c r="V347">
        <v>37.299999999999997</v>
      </c>
      <c r="X347">
        <v>185</v>
      </c>
      <c r="Y347">
        <v>106</v>
      </c>
    </row>
    <row r="348" spans="1:25" x14ac:dyDescent="0.25">
      <c r="A348" t="s">
        <v>2281</v>
      </c>
      <c r="B348">
        <v>96.2</v>
      </c>
      <c r="E348">
        <v>86.6</v>
      </c>
      <c r="F348">
        <v>87.6</v>
      </c>
      <c r="J348">
        <v>96.2</v>
      </c>
      <c r="K348">
        <v>183</v>
      </c>
      <c r="L348">
        <v>128</v>
      </c>
      <c r="U348">
        <v>57.5</v>
      </c>
      <c r="V348">
        <v>34</v>
      </c>
      <c r="X348">
        <v>190</v>
      </c>
      <c r="Y348">
        <v>95</v>
      </c>
    </row>
    <row r="349" spans="1:25" x14ac:dyDescent="0.25">
      <c r="A349" t="s">
        <v>2282</v>
      </c>
      <c r="B349">
        <v>92</v>
      </c>
      <c r="C349">
        <v>91.3</v>
      </c>
      <c r="D349">
        <v>88.1</v>
      </c>
      <c r="F349">
        <v>84.9</v>
      </c>
      <c r="G349">
        <v>82.9</v>
      </c>
      <c r="J349">
        <v>92</v>
      </c>
      <c r="K349">
        <v>168</v>
      </c>
      <c r="L349">
        <v>112</v>
      </c>
      <c r="U349">
        <v>12.9</v>
      </c>
      <c r="V349">
        <v>0</v>
      </c>
      <c r="X349">
        <v>193</v>
      </c>
      <c r="Y349">
        <v>97</v>
      </c>
    </row>
    <row r="350" spans="1:25" x14ac:dyDescent="0.25">
      <c r="A350" t="s">
        <v>2283</v>
      </c>
      <c r="B350">
        <v>92.3</v>
      </c>
      <c r="D350">
        <v>88.9</v>
      </c>
      <c r="F350">
        <v>85.5</v>
      </c>
      <c r="G350">
        <v>79.900000000000006</v>
      </c>
      <c r="J350">
        <v>92.3</v>
      </c>
      <c r="K350">
        <v>96</v>
      </c>
      <c r="L350">
        <v>78</v>
      </c>
      <c r="U350">
        <v>48.1</v>
      </c>
      <c r="V350">
        <v>0</v>
      </c>
      <c r="X350">
        <v>190</v>
      </c>
      <c r="Y350">
        <v>97</v>
      </c>
    </row>
    <row r="351" spans="1:25" x14ac:dyDescent="0.25">
      <c r="A351" t="s">
        <v>2284</v>
      </c>
      <c r="B351">
        <v>91.6</v>
      </c>
      <c r="C351">
        <v>88.9</v>
      </c>
      <c r="D351">
        <v>83</v>
      </c>
      <c r="E351">
        <v>75.7</v>
      </c>
      <c r="F351">
        <v>81.400000000000006</v>
      </c>
      <c r="J351">
        <v>91.6</v>
      </c>
      <c r="K351">
        <v>229</v>
      </c>
      <c r="L351">
        <v>165</v>
      </c>
      <c r="U351">
        <v>10.5</v>
      </c>
      <c r="V351">
        <v>7.9</v>
      </c>
      <c r="X351">
        <v>190</v>
      </c>
      <c r="Y351">
        <v>97</v>
      </c>
    </row>
    <row r="352" spans="1:25" x14ac:dyDescent="0.25">
      <c r="A352" t="s">
        <v>2285</v>
      </c>
      <c r="B352">
        <v>96.2</v>
      </c>
      <c r="C352">
        <v>95.6</v>
      </c>
      <c r="E352">
        <v>86.1</v>
      </c>
      <c r="F352">
        <v>89.3</v>
      </c>
      <c r="J352">
        <v>96.2</v>
      </c>
    </row>
    <row r="353" spans="1:25" x14ac:dyDescent="0.25">
      <c r="A353" t="s">
        <v>2286</v>
      </c>
      <c r="B353">
        <v>93.7</v>
      </c>
      <c r="D353">
        <v>90.4</v>
      </c>
      <c r="F353">
        <v>87.3</v>
      </c>
      <c r="G353">
        <v>81.599999999999994</v>
      </c>
      <c r="J353">
        <v>93.7</v>
      </c>
      <c r="K353">
        <v>102</v>
      </c>
      <c r="L353">
        <v>73</v>
      </c>
      <c r="U353">
        <v>39.700000000000003</v>
      </c>
      <c r="V353">
        <v>0</v>
      </c>
      <c r="X353">
        <v>185</v>
      </c>
      <c r="Y353">
        <v>81</v>
      </c>
    </row>
    <row r="354" spans="1:25" x14ac:dyDescent="0.25">
      <c r="A354" t="s">
        <v>2287</v>
      </c>
      <c r="B354">
        <v>92.7</v>
      </c>
      <c r="C354">
        <v>92</v>
      </c>
      <c r="E354">
        <v>87.6</v>
      </c>
      <c r="F354">
        <v>85.2</v>
      </c>
      <c r="G354">
        <v>78</v>
      </c>
      <c r="J354">
        <v>92.7</v>
      </c>
      <c r="K354">
        <v>420</v>
      </c>
      <c r="L354">
        <v>321</v>
      </c>
      <c r="U354">
        <v>52.7</v>
      </c>
      <c r="V354">
        <v>12.1</v>
      </c>
      <c r="X354">
        <v>188</v>
      </c>
      <c r="Y354">
        <v>83</v>
      </c>
    </row>
    <row r="355" spans="1:25" x14ac:dyDescent="0.25">
      <c r="A355" t="s">
        <v>2288</v>
      </c>
      <c r="B355">
        <v>95.9</v>
      </c>
      <c r="C355">
        <v>96.3</v>
      </c>
      <c r="E355">
        <v>86.2</v>
      </c>
      <c r="F355">
        <v>92.2</v>
      </c>
      <c r="G355">
        <v>85.5</v>
      </c>
      <c r="J355">
        <v>96.3</v>
      </c>
      <c r="K355">
        <v>313</v>
      </c>
      <c r="L355">
        <v>173</v>
      </c>
      <c r="U355">
        <v>35.9</v>
      </c>
      <c r="V355">
        <v>12.2</v>
      </c>
      <c r="X355">
        <v>193</v>
      </c>
      <c r="Y355">
        <v>84</v>
      </c>
    </row>
    <row r="356" spans="1:25" x14ac:dyDescent="0.25">
      <c r="A356" t="s">
        <v>2289</v>
      </c>
      <c r="B356">
        <v>91.8</v>
      </c>
      <c r="D356">
        <v>88</v>
      </c>
      <c r="E356">
        <v>81.599999999999994</v>
      </c>
      <c r="F356">
        <v>85.9</v>
      </c>
      <c r="G356">
        <v>77.099999999999994</v>
      </c>
      <c r="J356">
        <v>91.8</v>
      </c>
      <c r="K356">
        <v>651</v>
      </c>
      <c r="L356">
        <v>457</v>
      </c>
      <c r="U356">
        <v>53.2</v>
      </c>
      <c r="V356">
        <v>8</v>
      </c>
      <c r="X356">
        <v>190</v>
      </c>
      <c r="Y356">
        <v>92</v>
      </c>
    </row>
    <row r="357" spans="1:25" x14ac:dyDescent="0.25">
      <c r="A357" t="s">
        <v>2290</v>
      </c>
      <c r="B357">
        <v>94</v>
      </c>
      <c r="E357">
        <v>84.8</v>
      </c>
      <c r="F357">
        <v>85.8</v>
      </c>
      <c r="G357">
        <v>76.8</v>
      </c>
      <c r="J357">
        <v>94</v>
      </c>
      <c r="K357">
        <v>285</v>
      </c>
      <c r="L357">
        <v>175</v>
      </c>
      <c r="U357">
        <v>36.700000000000003</v>
      </c>
      <c r="V357">
        <v>30.5</v>
      </c>
      <c r="X357">
        <v>190</v>
      </c>
      <c r="Y357">
        <v>97</v>
      </c>
    </row>
    <row r="358" spans="1:25" x14ac:dyDescent="0.25">
      <c r="A358" t="s">
        <v>2291</v>
      </c>
      <c r="B358">
        <v>88.6</v>
      </c>
      <c r="C358">
        <v>88.3</v>
      </c>
      <c r="D358">
        <v>86.7</v>
      </c>
      <c r="E358">
        <v>80.3</v>
      </c>
      <c r="F358">
        <v>84</v>
      </c>
      <c r="G358">
        <v>79.3</v>
      </c>
      <c r="J358">
        <v>88.6</v>
      </c>
      <c r="K358">
        <v>835</v>
      </c>
      <c r="L358">
        <v>671</v>
      </c>
      <c r="U358">
        <v>14.4</v>
      </c>
      <c r="V358">
        <v>12.6</v>
      </c>
      <c r="X358">
        <v>178</v>
      </c>
      <c r="Y358">
        <v>77</v>
      </c>
    </row>
    <row r="359" spans="1:25" x14ac:dyDescent="0.25">
      <c r="A359" t="s">
        <v>2292</v>
      </c>
      <c r="B359">
        <v>86.3</v>
      </c>
      <c r="C359">
        <v>86.1</v>
      </c>
      <c r="D359">
        <v>84.1</v>
      </c>
      <c r="F359">
        <v>78.599999999999994</v>
      </c>
      <c r="G359">
        <v>72.5</v>
      </c>
      <c r="J359">
        <v>86.3</v>
      </c>
      <c r="K359">
        <v>532</v>
      </c>
      <c r="L359">
        <v>408</v>
      </c>
      <c r="U359">
        <v>5.7</v>
      </c>
      <c r="V359">
        <v>0</v>
      </c>
      <c r="X359">
        <v>190</v>
      </c>
      <c r="Y359">
        <v>92</v>
      </c>
    </row>
    <row r="360" spans="1:25" x14ac:dyDescent="0.25">
      <c r="A360" t="s">
        <v>2293</v>
      </c>
      <c r="B360">
        <v>96.8</v>
      </c>
      <c r="C360">
        <v>96.5</v>
      </c>
      <c r="E360">
        <v>82</v>
      </c>
      <c r="F360">
        <v>89.8</v>
      </c>
      <c r="G360">
        <v>77</v>
      </c>
      <c r="J360">
        <v>96.8</v>
      </c>
      <c r="K360">
        <v>299</v>
      </c>
      <c r="L360">
        <v>154</v>
      </c>
      <c r="U360">
        <v>41</v>
      </c>
      <c r="V360">
        <v>37.1</v>
      </c>
      <c r="X360">
        <v>183</v>
      </c>
      <c r="Y360">
        <v>86</v>
      </c>
    </row>
    <row r="361" spans="1:25" x14ac:dyDescent="0.25">
      <c r="A361" t="s">
        <v>2294</v>
      </c>
      <c r="B361">
        <v>94.3</v>
      </c>
      <c r="C361">
        <v>93.3</v>
      </c>
      <c r="D361">
        <v>89.7</v>
      </c>
      <c r="E361">
        <v>83.7</v>
      </c>
      <c r="F361">
        <v>88.1</v>
      </c>
      <c r="J361">
        <v>94.3</v>
      </c>
      <c r="K361">
        <v>180</v>
      </c>
      <c r="L361">
        <v>112</v>
      </c>
      <c r="U361">
        <v>37.299999999999997</v>
      </c>
      <c r="V361">
        <v>14.5</v>
      </c>
      <c r="X361">
        <v>180</v>
      </c>
      <c r="Y361">
        <v>95</v>
      </c>
    </row>
    <row r="362" spans="1:25" x14ac:dyDescent="0.25">
      <c r="A362" t="s">
        <v>2295</v>
      </c>
      <c r="B362">
        <v>90.6</v>
      </c>
      <c r="C362">
        <v>89.5</v>
      </c>
      <c r="D362">
        <v>87.9</v>
      </c>
      <c r="F362">
        <v>84.3</v>
      </c>
      <c r="G362">
        <v>74.5</v>
      </c>
      <c r="J362">
        <v>90.6</v>
      </c>
      <c r="K362">
        <v>764</v>
      </c>
      <c r="L362">
        <v>542</v>
      </c>
      <c r="U362">
        <v>28.3</v>
      </c>
      <c r="V362">
        <v>0</v>
      </c>
      <c r="X362">
        <v>193</v>
      </c>
      <c r="Y362">
        <v>108</v>
      </c>
    </row>
    <row r="363" spans="1:25" x14ac:dyDescent="0.25">
      <c r="A363" t="s">
        <v>2296</v>
      </c>
      <c r="B363">
        <v>92.8</v>
      </c>
      <c r="C363">
        <v>93</v>
      </c>
      <c r="E363">
        <v>87</v>
      </c>
      <c r="F363">
        <v>87</v>
      </c>
      <c r="J363">
        <v>93</v>
      </c>
      <c r="K363">
        <v>302</v>
      </c>
      <c r="L363">
        <v>200</v>
      </c>
      <c r="U363">
        <v>8.5</v>
      </c>
      <c r="V363">
        <v>30.4</v>
      </c>
      <c r="X363">
        <v>190</v>
      </c>
      <c r="Y363">
        <v>98</v>
      </c>
    </row>
    <row r="364" spans="1:25" x14ac:dyDescent="0.25">
      <c r="A364" t="s">
        <v>2297</v>
      </c>
      <c r="B364">
        <v>93.8</v>
      </c>
      <c r="C364">
        <v>91</v>
      </c>
      <c r="E364">
        <v>86.5</v>
      </c>
      <c r="F364">
        <v>86.9</v>
      </c>
      <c r="G364">
        <v>74.099999999999994</v>
      </c>
      <c r="J364">
        <v>93.8</v>
      </c>
      <c r="K364">
        <v>146</v>
      </c>
      <c r="L364">
        <v>105</v>
      </c>
      <c r="U364">
        <v>48.5</v>
      </c>
      <c r="V364">
        <v>48.6</v>
      </c>
      <c r="X364">
        <v>193</v>
      </c>
      <c r="Y364">
        <v>99</v>
      </c>
    </row>
    <row r="365" spans="1:25" x14ac:dyDescent="0.25">
      <c r="A365" t="s">
        <v>2298</v>
      </c>
      <c r="B365">
        <v>96.8</v>
      </c>
      <c r="C365">
        <v>96.9</v>
      </c>
      <c r="F365">
        <v>89.6</v>
      </c>
      <c r="G365">
        <v>84.2</v>
      </c>
      <c r="J365">
        <v>96.9</v>
      </c>
      <c r="K365">
        <v>139</v>
      </c>
      <c r="L365">
        <v>85</v>
      </c>
      <c r="U365">
        <v>47.7</v>
      </c>
      <c r="V365">
        <v>0</v>
      </c>
      <c r="X365">
        <v>180</v>
      </c>
      <c r="Y365">
        <v>74</v>
      </c>
    </row>
    <row r="366" spans="1:25" x14ac:dyDescent="0.25">
      <c r="A366" t="s">
        <v>2299</v>
      </c>
      <c r="B366">
        <v>92.5</v>
      </c>
      <c r="C366">
        <v>93.1</v>
      </c>
      <c r="F366">
        <v>86.4</v>
      </c>
      <c r="G366">
        <v>80</v>
      </c>
      <c r="J366">
        <v>93.1</v>
      </c>
      <c r="K366">
        <v>103</v>
      </c>
      <c r="L366">
        <v>80</v>
      </c>
      <c r="U366">
        <v>45.5</v>
      </c>
      <c r="V366">
        <v>0</v>
      </c>
      <c r="X366">
        <v>196</v>
      </c>
      <c r="Y366">
        <v>102</v>
      </c>
    </row>
    <row r="367" spans="1:25" x14ac:dyDescent="0.25">
      <c r="A367" t="s">
        <v>2300</v>
      </c>
      <c r="B367">
        <v>95.4</v>
      </c>
      <c r="E367">
        <v>84.4</v>
      </c>
      <c r="F367">
        <v>84</v>
      </c>
      <c r="G367">
        <v>78.3</v>
      </c>
      <c r="J367">
        <v>95.4</v>
      </c>
      <c r="K367">
        <v>809</v>
      </c>
      <c r="L367">
        <v>567</v>
      </c>
      <c r="U367">
        <v>58.5</v>
      </c>
      <c r="V367">
        <v>18.3</v>
      </c>
      <c r="X367">
        <v>185</v>
      </c>
      <c r="Y367">
        <v>90</v>
      </c>
    </row>
    <row r="368" spans="1:25" x14ac:dyDescent="0.25">
      <c r="A368" t="s">
        <v>2301</v>
      </c>
      <c r="B368">
        <v>94.3</v>
      </c>
      <c r="C368">
        <v>93.8</v>
      </c>
      <c r="E368">
        <v>88.4</v>
      </c>
      <c r="F368">
        <v>87.5</v>
      </c>
      <c r="G368">
        <v>81.7</v>
      </c>
      <c r="J368">
        <v>94.3</v>
      </c>
      <c r="K368">
        <v>548</v>
      </c>
      <c r="L368">
        <v>387</v>
      </c>
      <c r="U368">
        <v>31.9</v>
      </c>
      <c r="V368">
        <v>6</v>
      </c>
      <c r="X368">
        <v>190</v>
      </c>
      <c r="Y368">
        <v>88</v>
      </c>
    </row>
    <row r="369" spans="1:25" x14ac:dyDescent="0.25">
      <c r="A369" t="s">
        <v>2302</v>
      </c>
      <c r="B369">
        <v>93.6</v>
      </c>
      <c r="C369">
        <v>93.3</v>
      </c>
      <c r="F369">
        <v>85.7</v>
      </c>
      <c r="G369">
        <v>79.8</v>
      </c>
      <c r="J369">
        <v>93.6</v>
      </c>
      <c r="K369">
        <v>469</v>
      </c>
      <c r="L369">
        <v>336</v>
      </c>
      <c r="U369">
        <v>42.3</v>
      </c>
      <c r="V369">
        <v>0</v>
      </c>
      <c r="X369">
        <v>190</v>
      </c>
      <c r="Y369">
        <v>90</v>
      </c>
    </row>
    <row r="370" spans="1:25" x14ac:dyDescent="0.25">
      <c r="A370" t="s">
        <v>2303</v>
      </c>
      <c r="B370">
        <v>96.2</v>
      </c>
      <c r="E370">
        <v>84.3</v>
      </c>
      <c r="F370">
        <v>91.5</v>
      </c>
      <c r="J370">
        <v>96.2</v>
      </c>
      <c r="K370">
        <v>246</v>
      </c>
      <c r="L370">
        <v>187</v>
      </c>
      <c r="U370">
        <v>57.1</v>
      </c>
      <c r="V370">
        <v>39.4</v>
      </c>
      <c r="X370">
        <v>190</v>
      </c>
      <c r="Y370">
        <v>83</v>
      </c>
    </row>
    <row r="371" spans="1:25" x14ac:dyDescent="0.25">
      <c r="A371" t="s">
        <v>2304</v>
      </c>
      <c r="B371">
        <v>97.2</v>
      </c>
      <c r="C371">
        <v>96.4</v>
      </c>
      <c r="D371">
        <v>93.8</v>
      </c>
      <c r="E371">
        <v>87.1</v>
      </c>
      <c r="F371">
        <v>87.4</v>
      </c>
      <c r="G371">
        <v>83.8</v>
      </c>
      <c r="J371">
        <v>97.2</v>
      </c>
      <c r="K371">
        <v>343</v>
      </c>
      <c r="L371">
        <v>228</v>
      </c>
      <c r="U371">
        <v>21.3</v>
      </c>
      <c r="V371">
        <v>9.8000000000000007</v>
      </c>
      <c r="X371">
        <v>190</v>
      </c>
      <c r="Y371">
        <v>98</v>
      </c>
    </row>
    <row r="372" spans="1:25" x14ac:dyDescent="0.25">
      <c r="A372" t="s">
        <v>2305</v>
      </c>
      <c r="B372">
        <v>93.4</v>
      </c>
      <c r="C372">
        <v>94.3</v>
      </c>
      <c r="E372">
        <v>87.3</v>
      </c>
      <c r="F372">
        <v>89.3</v>
      </c>
      <c r="J372">
        <v>94.3</v>
      </c>
      <c r="K372">
        <v>96</v>
      </c>
      <c r="L372">
        <v>70</v>
      </c>
      <c r="U372">
        <v>49.1</v>
      </c>
      <c r="V372">
        <v>39.200000000000003</v>
      </c>
      <c r="X372">
        <v>183</v>
      </c>
      <c r="Y372">
        <v>79</v>
      </c>
    </row>
    <row r="373" spans="1:25" x14ac:dyDescent="0.25">
      <c r="A373" t="s">
        <v>2306</v>
      </c>
      <c r="B373">
        <v>90.3</v>
      </c>
      <c r="C373">
        <v>89.7</v>
      </c>
      <c r="E373">
        <v>83.3</v>
      </c>
      <c r="G373">
        <v>81.5</v>
      </c>
      <c r="J373">
        <v>90.3</v>
      </c>
      <c r="K373">
        <v>69</v>
      </c>
      <c r="L373">
        <v>46</v>
      </c>
      <c r="U373">
        <v>26.4</v>
      </c>
      <c r="V373">
        <v>42.5</v>
      </c>
      <c r="X373">
        <v>198</v>
      </c>
      <c r="Y373">
        <v>83</v>
      </c>
    </row>
    <row r="374" spans="1:25" x14ac:dyDescent="0.25">
      <c r="A374" t="s">
        <v>2307</v>
      </c>
      <c r="C374">
        <v>90.1</v>
      </c>
      <c r="D374">
        <v>90.5</v>
      </c>
      <c r="F374">
        <v>78.900000000000006</v>
      </c>
      <c r="J374">
        <v>90.5</v>
      </c>
      <c r="K374">
        <v>686</v>
      </c>
      <c r="L374">
        <v>470</v>
      </c>
      <c r="U374">
        <v>0</v>
      </c>
      <c r="V374">
        <v>0</v>
      </c>
      <c r="X374">
        <v>196</v>
      </c>
      <c r="Y374">
        <v>92</v>
      </c>
    </row>
    <row r="375" spans="1:25" x14ac:dyDescent="0.25">
      <c r="A375" t="s">
        <v>2308</v>
      </c>
      <c r="B375">
        <v>94.1</v>
      </c>
      <c r="E375">
        <v>84.4</v>
      </c>
      <c r="F375">
        <v>87.8</v>
      </c>
      <c r="J375">
        <v>94.1</v>
      </c>
      <c r="K375">
        <v>159</v>
      </c>
      <c r="L375">
        <v>105</v>
      </c>
      <c r="U375">
        <v>55.3</v>
      </c>
      <c r="V375">
        <v>25.5</v>
      </c>
      <c r="X375">
        <v>190</v>
      </c>
      <c r="Y375">
        <v>90</v>
      </c>
    </row>
    <row r="376" spans="1:25" x14ac:dyDescent="0.25">
      <c r="A376" t="s">
        <v>2309</v>
      </c>
      <c r="B376">
        <v>94.5</v>
      </c>
      <c r="C376">
        <v>94</v>
      </c>
      <c r="E376">
        <v>88.1</v>
      </c>
      <c r="F376">
        <v>87.9</v>
      </c>
      <c r="G376">
        <v>79.599999999999994</v>
      </c>
      <c r="J376">
        <v>94.5</v>
      </c>
      <c r="K376">
        <v>314</v>
      </c>
      <c r="L376">
        <v>189</v>
      </c>
      <c r="U376">
        <v>34.6</v>
      </c>
      <c r="V376">
        <v>13</v>
      </c>
      <c r="X376">
        <v>193</v>
      </c>
      <c r="Y376">
        <v>102</v>
      </c>
    </row>
    <row r="377" spans="1:25" x14ac:dyDescent="0.25">
      <c r="A377" t="s">
        <v>2310</v>
      </c>
      <c r="B377">
        <v>96.8</v>
      </c>
      <c r="C377">
        <v>95.9</v>
      </c>
      <c r="E377">
        <v>83.7</v>
      </c>
      <c r="F377">
        <v>86.7</v>
      </c>
      <c r="G377">
        <v>82.7</v>
      </c>
      <c r="J377">
        <v>96.8</v>
      </c>
    </row>
    <row r="378" spans="1:25" x14ac:dyDescent="0.25">
      <c r="A378" t="s">
        <v>2311</v>
      </c>
      <c r="B378">
        <v>92.6</v>
      </c>
      <c r="C378">
        <v>91.7</v>
      </c>
      <c r="E378">
        <v>87.5</v>
      </c>
      <c r="F378">
        <v>85.6</v>
      </c>
      <c r="G378">
        <v>80.599999999999994</v>
      </c>
      <c r="J378">
        <v>92.6</v>
      </c>
      <c r="K378">
        <v>599</v>
      </c>
      <c r="L378">
        <v>397</v>
      </c>
      <c r="U378">
        <v>50.2</v>
      </c>
      <c r="V378">
        <v>9.6999999999999993</v>
      </c>
      <c r="X378">
        <v>196</v>
      </c>
      <c r="Y378">
        <v>104</v>
      </c>
    </row>
    <row r="379" spans="1:25" x14ac:dyDescent="0.25">
      <c r="A379" t="s">
        <v>2312</v>
      </c>
      <c r="B379">
        <v>94.6</v>
      </c>
      <c r="C379">
        <v>92.8</v>
      </c>
      <c r="D379">
        <v>89</v>
      </c>
      <c r="F379">
        <v>86.9</v>
      </c>
      <c r="G379">
        <v>81.2</v>
      </c>
      <c r="J379">
        <v>94.6</v>
      </c>
      <c r="K379">
        <v>875</v>
      </c>
      <c r="L379">
        <v>562</v>
      </c>
      <c r="U379">
        <v>54.1</v>
      </c>
      <c r="V379">
        <v>0</v>
      </c>
      <c r="X379">
        <v>196</v>
      </c>
      <c r="Y379">
        <v>127</v>
      </c>
    </row>
    <row r="380" spans="1:25" x14ac:dyDescent="0.25">
      <c r="A380" t="s">
        <v>2313</v>
      </c>
      <c r="B380">
        <v>89.7</v>
      </c>
      <c r="C380">
        <v>89.6</v>
      </c>
      <c r="E380">
        <v>79.599999999999994</v>
      </c>
      <c r="F380">
        <v>83.8</v>
      </c>
      <c r="J380">
        <v>89.7</v>
      </c>
      <c r="K380">
        <v>54</v>
      </c>
      <c r="L380">
        <v>31</v>
      </c>
    </row>
    <row r="381" spans="1:25" x14ac:dyDescent="0.25">
      <c r="A381" t="s">
        <v>2314</v>
      </c>
      <c r="B381">
        <v>92.1</v>
      </c>
      <c r="C381">
        <v>91.9</v>
      </c>
      <c r="E381">
        <v>83.5</v>
      </c>
      <c r="F381">
        <v>84.9</v>
      </c>
      <c r="G381">
        <v>77.099999999999994</v>
      </c>
      <c r="J381">
        <v>92.1</v>
      </c>
      <c r="K381">
        <v>624</v>
      </c>
      <c r="L381">
        <v>400</v>
      </c>
      <c r="U381">
        <v>33.700000000000003</v>
      </c>
      <c r="V381">
        <v>31.5</v>
      </c>
      <c r="X381">
        <v>185</v>
      </c>
      <c r="Y381">
        <v>83</v>
      </c>
    </row>
    <row r="382" spans="1:25" x14ac:dyDescent="0.25">
      <c r="A382" t="s">
        <v>2315</v>
      </c>
      <c r="B382">
        <v>95.2</v>
      </c>
      <c r="D382">
        <v>94.6</v>
      </c>
      <c r="E382">
        <v>88.4</v>
      </c>
      <c r="F382">
        <v>89.7</v>
      </c>
      <c r="G382">
        <v>85.9</v>
      </c>
      <c r="J382">
        <v>95.2</v>
      </c>
      <c r="K382">
        <v>229</v>
      </c>
      <c r="L382">
        <v>143</v>
      </c>
      <c r="U382">
        <v>51</v>
      </c>
      <c r="V382">
        <v>18.8</v>
      </c>
      <c r="X382">
        <v>190</v>
      </c>
      <c r="Y382">
        <v>95</v>
      </c>
    </row>
    <row r="383" spans="1:25" x14ac:dyDescent="0.25">
      <c r="A383" t="s">
        <v>2316</v>
      </c>
      <c r="B383">
        <v>93.3</v>
      </c>
      <c r="D383">
        <v>90</v>
      </c>
      <c r="G383">
        <v>80.400000000000006</v>
      </c>
      <c r="H383">
        <v>87</v>
      </c>
      <c r="J383">
        <v>93.3</v>
      </c>
      <c r="K383">
        <v>556</v>
      </c>
      <c r="L383">
        <v>387</v>
      </c>
      <c r="U383">
        <v>57.1</v>
      </c>
      <c r="V383">
        <v>0</v>
      </c>
      <c r="X383">
        <v>190</v>
      </c>
      <c r="Y383">
        <v>95</v>
      </c>
    </row>
    <row r="384" spans="1:25" x14ac:dyDescent="0.25">
      <c r="A384" t="s">
        <v>2317</v>
      </c>
      <c r="B384">
        <v>89.8</v>
      </c>
      <c r="E384">
        <v>79.3</v>
      </c>
      <c r="F384">
        <v>81</v>
      </c>
      <c r="J384">
        <v>89.8</v>
      </c>
      <c r="K384">
        <v>109</v>
      </c>
      <c r="L384">
        <v>70</v>
      </c>
      <c r="U384">
        <v>63.4</v>
      </c>
      <c r="V384">
        <v>21.7</v>
      </c>
      <c r="X384">
        <v>196</v>
      </c>
      <c r="Y384">
        <v>111</v>
      </c>
    </row>
    <row r="385" spans="1:25" x14ac:dyDescent="0.25">
      <c r="A385" t="s">
        <v>2318</v>
      </c>
      <c r="B385">
        <v>96.7</v>
      </c>
      <c r="E385">
        <v>89.5</v>
      </c>
      <c r="G385">
        <v>84.8</v>
      </c>
      <c r="J385">
        <v>96.7</v>
      </c>
      <c r="K385">
        <v>54</v>
      </c>
      <c r="L385">
        <v>22</v>
      </c>
    </row>
    <row r="386" spans="1:25" x14ac:dyDescent="0.25">
      <c r="A386" t="s">
        <v>2319</v>
      </c>
      <c r="B386">
        <v>88.3</v>
      </c>
      <c r="E386">
        <v>80.2</v>
      </c>
      <c r="F386">
        <v>79</v>
      </c>
      <c r="G386">
        <v>70.8</v>
      </c>
      <c r="J386">
        <v>88.3</v>
      </c>
      <c r="K386">
        <v>263</v>
      </c>
      <c r="L386">
        <v>199</v>
      </c>
      <c r="U386">
        <v>54.1</v>
      </c>
      <c r="V386">
        <v>25.3</v>
      </c>
      <c r="X386">
        <v>196</v>
      </c>
      <c r="Y386">
        <v>99</v>
      </c>
    </row>
    <row r="387" spans="1:25" x14ac:dyDescent="0.25">
      <c r="A387" t="s">
        <v>2320</v>
      </c>
      <c r="B387">
        <v>95.6</v>
      </c>
      <c r="C387">
        <v>95.3</v>
      </c>
      <c r="E387">
        <v>83.1</v>
      </c>
      <c r="F387">
        <v>84.6</v>
      </c>
      <c r="J387">
        <v>95.6</v>
      </c>
      <c r="K387">
        <v>110</v>
      </c>
      <c r="L387">
        <v>66</v>
      </c>
      <c r="U387">
        <v>40.4</v>
      </c>
      <c r="V387">
        <v>50.9</v>
      </c>
      <c r="X387">
        <v>196</v>
      </c>
      <c r="Y387">
        <v>108</v>
      </c>
    </row>
    <row r="388" spans="1:25" x14ac:dyDescent="0.25">
      <c r="A388" t="s">
        <v>2321</v>
      </c>
      <c r="B388">
        <v>95.7</v>
      </c>
      <c r="C388">
        <v>94.7</v>
      </c>
      <c r="E388">
        <v>87.4</v>
      </c>
      <c r="F388">
        <v>87.8</v>
      </c>
      <c r="G388">
        <v>84.9</v>
      </c>
      <c r="J388">
        <v>95.7</v>
      </c>
      <c r="K388">
        <v>721</v>
      </c>
      <c r="L388">
        <v>506</v>
      </c>
      <c r="U388">
        <v>35.4</v>
      </c>
      <c r="V388">
        <v>21.1</v>
      </c>
      <c r="X388">
        <v>185</v>
      </c>
      <c r="Y388">
        <v>102</v>
      </c>
    </row>
    <row r="389" spans="1:25" x14ac:dyDescent="0.25">
      <c r="A389" t="s">
        <v>2322</v>
      </c>
      <c r="B389">
        <v>93.7</v>
      </c>
      <c r="C389">
        <v>93.4</v>
      </c>
      <c r="F389">
        <v>87.6</v>
      </c>
      <c r="G389">
        <v>83.2</v>
      </c>
      <c r="J389">
        <v>93.7</v>
      </c>
      <c r="K389">
        <v>209</v>
      </c>
      <c r="L389">
        <v>144</v>
      </c>
      <c r="U389">
        <v>23.4</v>
      </c>
      <c r="V389">
        <v>0</v>
      </c>
      <c r="X389">
        <v>188</v>
      </c>
      <c r="Y389">
        <v>102</v>
      </c>
    </row>
    <row r="390" spans="1:25" x14ac:dyDescent="0.25">
      <c r="A390" t="s">
        <v>2323</v>
      </c>
      <c r="B390">
        <v>94</v>
      </c>
      <c r="C390">
        <v>93.6</v>
      </c>
      <c r="E390">
        <v>85.1</v>
      </c>
      <c r="G390">
        <v>80.900000000000006</v>
      </c>
      <c r="J390">
        <v>94</v>
      </c>
      <c r="K390">
        <v>280</v>
      </c>
      <c r="L390">
        <v>198</v>
      </c>
      <c r="U390">
        <v>29</v>
      </c>
      <c r="V390">
        <v>34</v>
      </c>
      <c r="X390">
        <v>193</v>
      </c>
      <c r="Y390">
        <v>86</v>
      </c>
    </row>
    <row r="391" spans="1:25" x14ac:dyDescent="0.25">
      <c r="A391" t="s">
        <v>2324</v>
      </c>
      <c r="B391">
        <v>95.9</v>
      </c>
      <c r="C391">
        <v>95.2</v>
      </c>
      <c r="D391">
        <v>91.6</v>
      </c>
      <c r="E391">
        <v>86.1</v>
      </c>
      <c r="F391">
        <v>89</v>
      </c>
      <c r="J391">
        <v>95.9</v>
      </c>
      <c r="K391">
        <v>216</v>
      </c>
      <c r="L391">
        <v>146</v>
      </c>
      <c r="U391">
        <v>44.7</v>
      </c>
      <c r="V391">
        <v>9.6999999999999993</v>
      </c>
      <c r="X391">
        <v>203</v>
      </c>
      <c r="Y391">
        <v>97</v>
      </c>
    </row>
    <row r="392" spans="1:25" x14ac:dyDescent="0.25">
      <c r="A392" t="s">
        <v>2325</v>
      </c>
      <c r="B392">
        <v>95.2</v>
      </c>
      <c r="E392">
        <v>89</v>
      </c>
      <c r="F392">
        <v>87.3</v>
      </c>
      <c r="G392">
        <v>83.6</v>
      </c>
      <c r="J392">
        <v>95.2</v>
      </c>
      <c r="K392">
        <v>92</v>
      </c>
      <c r="L392">
        <v>61</v>
      </c>
      <c r="U392">
        <v>62.6</v>
      </c>
      <c r="V392">
        <v>7.3</v>
      </c>
      <c r="X392">
        <v>188</v>
      </c>
      <c r="Y392">
        <v>90</v>
      </c>
    </row>
    <row r="393" spans="1:25" x14ac:dyDescent="0.25">
      <c r="A393" t="s">
        <v>2326</v>
      </c>
      <c r="B393">
        <v>96.6</v>
      </c>
      <c r="C393">
        <v>94.3</v>
      </c>
      <c r="D393">
        <v>93.9</v>
      </c>
      <c r="E393">
        <v>86</v>
      </c>
      <c r="F393">
        <v>88.1</v>
      </c>
      <c r="J393">
        <v>96.6</v>
      </c>
      <c r="K393">
        <v>200</v>
      </c>
      <c r="L393">
        <v>126</v>
      </c>
      <c r="U393">
        <v>29.8</v>
      </c>
      <c r="V393">
        <v>28.4</v>
      </c>
      <c r="X393">
        <v>183</v>
      </c>
      <c r="Y393">
        <v>86</v>
      </c>
    </row>
    <row r="394" spans="1:25" x14ac:dyDescent="0.25">
      <c r="A394" t="s">
        <v>2327</v>
      </c>
      <c r="B394">
        <v>90.3</v>
      </c>
      <c r="C394">
        <v>90.6</v>
      </c>
      <c r="F394">
        <v>84.5</v>
      </c>
      <c r="G394">
        <v>79.599999999999994</v>
      </c>
      <c r="J394">
        <v>90.6</v>
      </c>
      <c r="K394">
        <v>84</v>
      </c>
      <c r="L394">
        <v>67</v>
      </c>
      <c r="U394">
        <v>20.8</v>
      </c>
      <c r="V394">
        <v>0</v>
      </c>
      <c r="X394">
        <v>193</v>
      </c>
      <c r="Y394">
        <v>102</v>
      </c>
    </row>
    <row r="395" spans="1:25" x14ac:dyDescent="0.25">
      <c r="A395" t="s">
        <v>2328</v>
      </c>
      <c r="B395">
        <v>91</v>
      </c>
      <c r="D395">
        <v>84.4</v>
      </c>
      <c r="G395">
        <v>77.400000000000006</v>
      </c>
      <c r="J395">
        <v>91</v>
      </c>
      <c r="K395">
        <v>163</v>
      </c>
      <c r="L395">
        <v>116</v>
      </c>
      <c r="U395">
        <v>57.2</v>
      </c>
      <c r="V395">
        <v>0</v>
      </c>
      <c r="X395">
        <v>190</v>
      </c>
      <c r="Y395">
        <v>99</v>
      </c>
    </row>
    <row r="396" spans="1:25" x14ac:dyDescent="0.25">
      <c r="A396" t="s">
        <v>2329</v>
      </c>
      <c r="C396">
        <v>93.3</v>
      </c>
      <c r="E396">
        <v>89.5</v>
      </c>
      <c r="F396">
        <v>84.3</v>
      </c>
      <c r="G396">
        <v>78.599999999999994</v>
      </c>
      <c r="J396">
        <v>93.3</v>
      </c>
      <c r="K396">
        <v>691</v>
      </c>
      <c r="L396">
        <v>479</v>
      </c>
      <c r="U396">
        <v>0</v>
      </c>
      <c r="V396">
        <v>14.5</v>
      </c>
      <c r="X396">
        <v>188</v>
      </c>
      <c r="Y396">
        <v>90</v>
      </c>
    </row>
    <row r="397" spans="1:25" x14ac:dyDescent="0.25">
      <c r="A397" t="s">
        <v>2330</v>
      </c>
      <c r="B397">
        <v>95.5</v>
      </c>
      <c r="C397">
        <v>96.7</v>
      </c>
      <c r="E397">
        <v>83.9</v>
      </c>
      <c r="F397">
        <v>87.6</v>
      </c>
      <c r="G397">
        <v>78.900000000000006</v>
      </c>
      <c r="J397">
        <v>96.7</v>
      </c>
      <c r="K397">
        <v>266</v>
      </c>
      <c r="L397">
        <v>158</v>
      </c>
      <c r="U397">
        <v>61.6</v>
      </c>
      <c r="V397">
        <v>14.5</v>
      </c>
      <c r="X397">
        <v>196</v>
      </c>
      <c r="Y397">
        <v>108</v>
      </c>
    </row>
    <row r="398" spans="1:25" x14ac:dyDescent="0.25">
      <c r="A398" t="s">
        <v>2331</v>
      </c>
      <c r="B398">
        <v>95.7</v>
      </c>
      <c r="C398">
        <v>96</v>
      </c>
      <c r="D398">
        <v>90.8</v>
      </c>
      <c r="F398">
        <v>86.3</v>
      </c>
      <c r="G398">
        <v>83</v>
      </c>
      <c r="J398">
        <v>96</v>
      </c>
      <c r="K398">
        <v>141</v>
      </c>
      <c r="L398">
        <v>100</v>
      </c>
      <c r="U398">
        <v>6.7</v>
      </c>
      <c r="V398">
        <v>0</v>
      </c>
      <c r="X398">
        <v>198</v>
      </c>
      <c r="Y398">
        <v>81</v>
      </c>
    </row>
    <row r="399" spans="1:25" x14ac:dyDescent="0.25">
      <c r="A399" t="s">
        <v>2332</v>
      </c>
      <c r="B399">
        <v>94.8</v>
      </c>
      <c r="E399">
        <v>85.7</v>
      </c>
      <c r="F399">
        <v>89.2</v>
      </c>
      <c r="G399">
        <v>76.8</v>
      </c>
      <c r="J399">
        <v>94.8</v>
      </c>
      <c r="K399">
        <v>89</v>
      </c>
      <c r="L399">
        <v>60</v>
      </c>
      <c r="U399">
        <v>51.8</v>
      </c>
      <c r="V399">
        <v>37.9</v>
      </c>
      <c r="X399">
        <v>190</v>
      </c>
      <c r="Y399">
        <v>90</v>
      </c>
    </row>
    <row r="400" spans="1:25" x14ac:dyDescent="0.25">
      <c r="A400" t="s">
        <v>2333</v>
      </c>
      <c r="B400">
        <v>93.6</v>
      </c>
      <c r="C400">
        <v>94.3</v>
      </c>
      <c r="E400">
        <v>87.8</v>
      </c>
      <c r="J400">
        <v>94.3</v>
      </c>
      <c r="K400">
        <v>227</v>
      </c>
      <c r="L400">
        <v>143</v>
      </c>
      <c r="U400">
        <v>19.2</v>
      </c>
      <c r="V400">
        <v>35.6</v>
      </c>
      <c r="X400">
        <v>190</v>
      </c>
      <c r="Y400">
        <v>99</v>
      </c>
    </row>
    <row r="401" spans="1:25" x14ac:dyDescent="0.25">
      <c r="A401" t="s">
        <v>2334</v>
      </c>
      <c r="B401">
        <v>90.6</v>
      </c>
      <c r="C401">
        <v>92</v>
      </c>
      <c r="D401">
        <v>88.3</v>
      </c>
      <c r="E401">
        <v>82</v>
      </c>
      <c r="F401">
        <v>84.5</v>
      </c>
      <c r="J401">
        <v>92</v>
      </c>
      <c r="K401">
        <v>74</v>
      </c>
      <c r="L401">
        <v>54</v>
      </c>
      <c r="U401">
        <v>3.2</v>
      </c>
      <c r="V401">
        <v>20.100000000000001</v>
      </c>
      <c r="X401">
        <v>193</v>
      </c>
      <c r="Y401">
        <v>81</v>
      </c>
    </row>
    <row r="402" spans="1:25" x14ac:dyDescent="0.25">
      <c r="A402" t="s">
        <v>2335</v>
      </c>
      <c r="B402">
        <v>88.9</v>
      </c>
      <c r="C402">
        <v>91.1</v>
      </c>
      <c r="E402">
        <v>83.3</v>
      </c>
      <c r="F402">
        <v>83.9</v>
      </c>
      <c r="G402">
        <v>82.3</v>
      </c>
      <c r="J402">
        <v>91.1</v>
      </c>
      <c r="K402">
        <v>268</v>
      </c>
      <c r="L402">
        <v>207</v>
      </c>
      <c r="U402">
        <v>15.6</v>
      </c>
      <c r="V402">
        <v>3.4</v>
      </c>
      <c r="X402">
        <v>190</v>
      </c>
      <c r="Y402">
        <v>97</v>
      </c>
    </row>
    <row r="403" spans="1:25" x14ac:dyDescent="0.25">
      <c r="A403" t="s">
        <v>2336</v>
      </c>
      <c r="C403">
        <v>93.7</v>
      </c>
      <c r="E403">
        <v>84</v>
      </c>
      <c r="F403">
        <v>87.7</v>
      </c>
      <c r="J403">
        <v>93.7</v>
      </c>
      <c r="K403">
        <v>95</v>
      </c>
      <c r="L403">
        <v>71</v>
      </c>
      <c r="U403">
        <v>0</v>
      </c>
      <c r="V403">
        <v>18.100000000000001</v>
      </c>
      <c r="X403">
        <v>188</v>
      </c>
      <c r="Y403">
        <v>81</v>
      </c>
    </row>
    <row r="404" spans="1:25" x14ac:dyDescent="0.25">
      <c r="A404" t="s">
        <v>2337</v>
      </c>
      <c r="B404">
        <v>89.2</v>
      </c>
      <c r="C404">
        <v>89.4</v>
      </c>
      <c r="E404">
        <v>80.900000000000006</v>
      </c>
      <c r="F404">
        <v>82</v>
      </c>
      <c r="J404">
        <v>89.4</v>
      </c>
      <c r="U404">
        <v>0.4</v>
      </c>
      <c r="V404">
        <v>15.5</v>
      </c>
      <c r="X404">
        <v>190</v>
      </c>
      <c r="Y404">
        <v>99</v>
      </c>
    </row>
    <row r="405" spans="1:25" x14ac:dyDescent="0.25">
      <c r="A405" t="s">
        <v>2338</v>
      </c>
      <c r="K405">
        <v>250</v>
      </c>
      <c r="L405">
        <v>194</v>
      </c>
    </row>
    <row r="406" spans="1:25" x14ac:dyDescent="0.25">
      <c r="A406" t="s">
        <v>2339</v>
      </c>
      <c r="B406">
        <v>93.4</v>
      </c>
      <c r="E406">
        <v>80.400000000000006</v>
      </c>
      <c r="J406">
        <v>93.4</v>
      </c>
      <c r="K406">
        <v>180</v>
      </c>
      <c r="L406">
        <v>131</v>
      </c>
      <c r="U406">
        <v>80.400000000000006</v>
      </c>
      <c r="V406">
        <v>19.600000000000001</v>
      </c>
      <c r="X406">
        <v>193</v>
      </c>
      <c r="Y406">
        <v>107</v>
      </c>
    </row>
    <row r="407" spans="1:25" x14ac:dyDescent="0.25">
      <c r="A407" t="s">
        <v>2340</v>
      </c>
      <c r="B407">
        <v>91.5</v>
      </c>
      <c r="C407">
        <v>90.9</v>
      </c>
      <c r="E407">
        <v>83.5</v>
      </c>
      <c r="F407">
        <v>84.4</v>
      </c>
      <c r="G407">
        <v>79.900000000000006</v>
      </c>
      <c r="J407">
        <v>91.5</v>
      </c>
      <c r="K407">
        <v>76</v>
      </c>
      <c r="L407">
        <v>53</v>
      </c>
      <c r="U407">
        <v>3.7</v>
      </c>
      <c r="V407">
        <v>43.4</v>
      </c>
      <c r="X407">
        <v>190</v>
      </c>
      <c r="Y407">
        <v>88</v>
      </c>
    </row>
    <row r="408" spans="1:25" x14ac:dyDescent="0.25">
      <c r="A408" t="s">
        <v>2341</v>
      </c>
      <c r="B408">
        <v>90.8</v>
      </c>
      <c r="C408">
        <v>88.3</v>
      </c>
      <c r="D408">
        <v>87</v>
      </c>
      <c r="E408">
        <v>79.5</v>
      </c>
      <c r="F408">
        <v>83.8</v>
      </c>
      <c r="G408">
        <v>74.5</v>
      </c>
      <c r="J408">
        <v>90.8</v>
      </c>
      <c r="K408">
        <v>317</v>
      </c>
      <c r="L408">
        <v>201</v>
      </c>
      <c r="U408">
        <v>32.4</v>
      </c>
      <c r="V408">
        <v>43.4</v>
      </c>
      <c r="X408">
        <v>188</v>
      </c>
      <c r="Y408">
        <v>86</v>
      </c>
    </row>
    <row r="409" spans="1:25" x14ac:dyDescent="0.25">
      <c r="A409" t="s">
        <v>2342</v>
      </c>
      <c r="B409">
        <v>93.7</v>
      </c>
      <c r="D409">
        <v>89</v>
      </c>
      <c r="F409">
        <v>86.4</v>
      </c>
      <c r="G409">
        <v>81.7</v>
      </c>
      <c r="J409">
        <v>93.7</v>
      </c>
      <c r="K409">
        <v>216</v>
      </c>
      <c r="L409">
        <v>144</v>
      </c>
      <c r="U409">
        <v>57.1</v>
      </c>
      <c r="V409">
        <v>0</v>
      </c>
      <c r="X409">
        <v>188</v>
      </c>
      <c r="Y409">
        <v>96</v>
      </c>
    </row>
    <row r="410" spans="1:25" x14ac:dyDescent="0.25">
      <c r="A410" t="s">
        <v>2343</v>
      </c>
      <c r="C410">
        <v>93.8</v>
      </c>
      <c r="G410">
        <v>78.400000000000006</v>
      </c>
      <c r="J410">
        <v>93.8</v>
      </c>
      <c r="K410">
        <v>115</v>
      </c>
      <c r="L410">
        <v>63</v>
      </c>
      <c r="U410">
        <v>0</v>
      </c>
      <c r="V410">
        <v>0</v>
      </c>
      <c r="X410">
        <v>190</v>
      </c>
      <c r="Y410">
        <v>92</v>
      </c>
    </row>
    <row r="411" spans="1:25" x14ac:dyDescent="0.25">
      <c r="A411" t="s">
        <v>2344</v>
      </c>
      <c r="B411">
        <v>92.3</v>
      </c>
      <c r="C411">
        <v>92.6</v>
      </c>
      <c r="E411">
        <v>87.2</v>
      </c>
      <c r="F411">
        <v>86.2</v>
      </c>
      <c r="G411">
        <v>80</v>
      </c>
      <c r="J411">
        <v>92.6</v>
      </c>
      <c r="K411">
        <v>132</v>
      </c>
      <c r="L411">
        <v>94</v>
      </c>
      <c r="U411">
        <v>18.7</v>
      </c>
      <c r="V411">
        <v>19.7</v>
      </c>
      <c r="X411">
        <v>188</v>
      </c>
      <c r="Y411">
        <v>99</v>
      </c>
    </row>
    <row r="412" spans="1:25" x14ac:dyDescent="0.25">
      <c r="A412" t="s">
        <v>2345</v>
      </c>
      <c r="B412">
        <v>91.7</v>
      </c>
      <c r="E412">
        <v>83.6</v>
      </c>
      <c r="F412">
        <v>80.900000000000006</v>
      </c>
      <c r="G412">
        <v>77</v>
      </c>
      <c r="J412">
        <v>91.7</v>
      </c>
      <c r="K412">
        <v>637</v>
      </c>
      <c r="L412">
        <v>472</v>
      </c>
      <c r="U412">
        <v>50.8</v>
      </c>
      <c r="V412">
        <v>14.2</v>
      </c>
      <c r="X412">
        <v>190</v>
      </c>
      <c r="Y412">
        <v>104</v>
      </c>
    </row>
    <row r="413" spans="1:25" x14ac:dyDescent="0.25">
      <c r="A413" t="s">
        <v>2346</v>
      </c>
      <c r="B413">
        <v>93</v>
      </c>
      <c r="C413">
        <v>92</v>
      </c>
      <c r="E413">
        <v>84.5</v>
      </c>
      <c r="F413">
        <v>81.099999999999994</v>
      </c>
      <c r="J413">
        <v>93</v>
      </c>
      <c r="K413">
        <v>145</v>
      </c>
      <c r="L413">
        <v>94</v>
      </c>
      <c r="U413">
        <v>44</v>
      </c>
      <c r="V413">
        <v>30</v>
      </c>
      <c r="X413">
        <v>190</v>
      </c>
      <c r="Y413">
        <v>88</v>
      </c>
    </row>
    <row r="414" spans="1:25" x14ac:dyDescent="0.25">
      <c r="A414" t="s">
        <v>2347</v>
      </c>
      <c r="B414">
        <v>92.2</v>
      </c>
      <c r="D414">
        <v>91.8</v>
      </c>
      <c r="G414">
        <v>82.1</v>
      </c>
      <c r="H414">
        <v>83.4</v>
      </c>
      <c r="J414">
        <v>92.2</v>
      </c>
      <c r="K414">
        <v>284</v>
      </c>
      <c r="L414">
        <v>196</v>
      </c>
      <c r="U414">
        <v>6.7</v>
      </c>
      <c r="V414">
        <v>0</v>
      </c>
      <c r="X414">
        <v>188</v>
      </c>
      <c r="Y414">
        <v>97</v>
      </c>
    </row>
    <row r="415" spans="1:25" x14ac:dyDescent="0.25">
      <c r="A415" t="s">
        <v>2348</v>
      </c>
      <c r="B415">
        <v>89.2</v>
      </c>
      <c r="E415">
        <v>83.1</v>
      </c>
      <c r="F415">
        <v>82.5</v>
      </c>
      <c r="G415">
        <v>75.400000000000006</v>
      </c>
      <c r="J415">
        <v>89.2</v>
      </c>
      <c r="K415">
        <v>143</v>
      </c>
      <c r="L415">
        <v>104</v>
      </c>
      <c r="U415">
        <v>33.4</v>
      </c>
      <c r="V415">
        <v>54.7</v>
      </c>
      <c r="X415">
        <v>193</v>
      </c>
      <c r="Y415">
        <v>102</v>
      </c>
    </row>
    <row r="416" spans="1:25" x14ac:dyDescent="0.25">
      <c r="A416" t="s">
        <v>2349</v>
      </c>
      <c r="B416">
        <v>93.3</v>
      </c>
      <c r="E416">
        <v>86.2</v>
      </c>
      <c r="F416">
        <v>85.1</v>
      </c>
      <c r="J416">
        <v>93.3</v>
      </c>
    </row>
    <row r="417" spans="1:25" x14ac:dyDescent="0.25">
      <c r="A417" t="s">
        <v>2350</v>
      </c>
      <c r="B417">
        <v>91.2</v>
      </c>
      <c r="E417">
        <v>84.5</v>
      </c>
      <c r="F417">
        <v>82.7</v>
      </c>
      <c r="G417">
        <v>80</v>
      </c>
      <c r="J417">
        <v>91.2</v>
      </c>
      <c r="K417">
        <v>73</v>
      </c>
      <c r="L417">
        <v>39</v>
      </c>
      <c r="U417">
        <v>61.2</v>
      </c>
      <c r="V417">
        <v>17</v>
      </c>
      <c r="X417">
        <v>190</v>
      </c>
      <c r="Y417">
        <v>92</v>
      </c>
    </row>
    <row r="418" spans="1:25" x14ac:dyDescent="0.25">
      <c r="A418" t="s">
        <v>2351</v>
      </c>
      <c r="B418">
        <v>91.5</v>
      </c>
      <c r="C418">
        <v>90.4</v>
      </c>
      <c r="D418">
        <v>86</v>
      </c>
      <c r="E418">
        <v>83.4</v>
      </c>
      <c r="F418">
        <v>82.9</v>
      </c>
      <c r="G418">
        <v>72.5</v>
      </c>
      <c r="J418">
        <v>91.5</v>
      </c>
      <c r="K418">
        <v>260</v>
      </c>
      <c r="L418">
        <v>191</v>
      </c>
      <c r="U418">
        <v>32.299999999999997</v>
      </c>
      <c r="V418">
        <v>12.1</v>
      </c>
      <c r="X418">
        <v>185</v>
      </c>
      <c r="Y418">
        <v>102</v>
      </c>
    </row>
    <row r="419" spans="1:25" x14ac:dyDescent="0.25">
      <c r="A419" t="s">
        <v>2352</v>
      </c>
      <c r="B419">
        <v>94.1</v>
      </c>
      <c r="E419">
        <v>82.7</v>
      </c>
      <c r="F419">
        <v>84.1</v>
      </c>
      <c r="J419">
        <v>94.1</v>
      </c>
    </row>
    <row r="420" spans="1:25" x14ac:dyDescent="0.25">
      <c r="A420" t="s">
        <v>2353</v>
      </c>
      <c r="B420">
        <v>93.7</v>
      </c>
      <c r="C420">
        <v>93.4</v>
      </c>
      <c r="E420">
        <v>87</v>
      </c>
      <c r="F420">
        <v>87.8</v>
      </c>
      <c r="G420">
        <v>78.3</v>
      </c>
      <c r="J420">
        <v>93.7</v>
      </c>
      <c r="K420">
        <v>764</v>
      </c>
      <c r="L420">
        <v>576</v>
      </c>
      <c r="U420">
        <v>27.4</v>
      </c>
      <c r="V420">
        <v>23.6</v>
      </c>
      <c r="X420">
        <v>196</v>
      </c>
      <c r="Y420">
        <v>99</v>
      </c>
    </row>
    <row r="421" spans="1:25" x14ac:dyDescent="0.25">
      <c r="A421" t="s">
        <v>2354</v>
      </c>
      <c r="B421">
        <v>90.8</v>
      </c>
      <c r="C421">
        <v>89.5</v>
      </c>
      <c r="D421">
        <v>87.3</v>
      </c>
      <c r="E421">
        <v>81.7</v>
      </c>
      <c r="F421">
        <v>81.2</v>
      </c>
      <c r="G421">
        <v>75.599999999999994</v>
      </c>
      <c r="J421">
        <v>90.8</v>
      </c>
      <c r="K421">
        <v>720</v>
      </c>
      <c r="L421">
        <v>513</v>
      </c>
      <c r="U421">
        <v>15.8</v>
      </c>
      <c r="V421">
        <v>1</v>
      </c>
      <c r="X421">
        <v>183</v>
      </c>
      <c r="Y421">
        <v>99</v>
      </c>
    </row>
    <row r="422" spans="1:25" x14ac:dyDescent="0.25">
      <c r="A422" t="s">
        <v>2355</v>
      </c>
      <c r="B422">
        <v>92.4</v>
      </c>
      <c r="C422">
        <v>94.3</v>
      </c>
      <c r="E422">
        <v>82.4</v>
      </c>
      <c r="F422">
        <v>84.2</v>
      </c>
      <c r="J422">
        <v>94.3</v>
      </c>
      <c r="K422">
        <v>236</v>
      </c>
      <c r="L422">
        <v>131</v>
      </c>
      <c r="U422">
        <v>38.1</v>
      </c>
      <c r="V422">
        <v>61.3</v>
      </c>
      <c r="X422">
        <v>201</v>
      </c>
      <c r="Y422">
        <v>92</v>
      </c>
    </row>
    <row r="423" spans="1:25" x14ac:dyDescent="0.25">
      <c r="A423" t="s">
        <v>2356</v>
      </c>
      <c r="B423">
        <v>94.3</v>
      </c>
      <c r="C423">
        <v>94.2</v>
      </c>
      <c r="D423">
        <v>88.6</v>
      </c>
      <c r="F423">
        <v>86.7</v>
      </c>
      <c r="G423">
        <v>79.400000000000006</v>
      </c>
      <c r="J423">
        <v>94.3</v>
      </c>
      <c r="K423">
        <v>220</v>
      </c>
      <c r="L423">
        <v>157</v>
      </c>
      <c r="U423">
        <v>68.599999999999994</v>
      </c>
      <c r="V423">
        <v>0</v>
      </c>
      <c r="X423">
        <v>190</v>
      </c>
      <c r="Y423">
        <v>102</v>
      </c>
    </row>
    <row r="424" spans="1:25" x14ac:dyDescent="0.25">
      <c r="A424" t="s">
        <v>2357</v>
      </c>
      <c r="B424">
        <v>92.2</v>
      </c>
      <c r="C424">
        <v>92.1</v>
      </c>
      <c r="E424">
        <v>85.8</v>
      </c>
      <c r="F424">
        <v>88.7</v>
      </c>
      <c r="J424">
        <v>92.2</v>
      </c>
      <c r="K424">
        <v>65</v>
      </c>
      <c r="L424">
        <v>48</v>
      </c>
      <c r="U424">
        <v>70.900000000000006</v>
      </c>
      <c r="V424">
        <v>19.600000000000001</v>
      </c>
      <c r="X424">
        <v>190</v>
      </c>
      <c r="Y424">
        <v>97</v>
      </c>
    </row>
    <row r="425" spans="1:25" x14ac:dyDescent="0.25">
      <c r="A425" t="s">
        <v>2358</v>
      </c>
      <c r="B425">
        <v>89.5</v>
      </c>
      <c r="C425">
        <v>89.9</v>
      </c>
      <c r="E425">
        <v>78.2</v>
      </c>
      <c r="F425">
        <v>80.7</v>
      </c>
      <c r="G425">
        <v>67.599999999999994</v>
      </c>
      <c r="J425">
        <v>89.9</v>
      </c>
      <c r="K425">
        <v>152</v>
      </c>
      <c r="L425">
        <v>92</v>
      </c>
      <c r="U425">
        <v>30.7</v>
      </c>
      <c r="V425">
        <v>11</v>
      </c>
      <c r="X425">
        <v>193</v>
      </c>
      <c r="Y425">
        <v>86</v>
      </c>
    </row>
    <row r="426" spans="1:25" x14ac:dyDescent="0.25">
      <c r="A426" t="s">
        <v>2359</v>
      </c>
      <c r="B426">
        <v>87.1</v>
      </c>
      <c r="E426">
        <v>79.099999999999994</v>
      </c>
      <c r="F426">
        <v>79.400000000000006</v>
      </c>
      <c r="G426">
        <v>75.3</v>
      </c>
      <c r="J426">
        <v>87.1</v>
      </c>
      <c r="K426">
        <v>453</v>
      </c>
      <c r="L426">
        <v>334</v>
      </c>
      <c r="U426">
        <v>43.7</v>
      </c>
      <c r="V426">
        <v>10.3</v>
      </c>
      <c r="X426">
        <v>183</v>
      </c>
      <c r="Y426">
        <v>97</v>
      </c>
    </row>
    <row r="427" spans="1:25" x14ac:dyDescent="0.25">
      <c r="A427" t="s">
        <v>2360</v>
      </c>
      <c r="B427">
        <v>93.4</v>
      </c>
      <c r="D427">
        <v>87.7</v>
      </c>
      <c r="E427">
        <v>84.4</v>
      </c>
      <c r="F427">
        <v>88.1</v>
      </c>
      <c r="G427">
        <v>83.6</v>
      </c>
      <c r="J427">
        <v>93.4</v>
      </c>
      <c r="K427">
        <v>126</v>
      </c>
      <c r="L427">
        <v>85</v>
      </c>
      <c r="U427">
        <v>62.4</v>
      </c>
      <c r="V427">
        <v>8.8000000000000007</v>
      </c>
      <c r="X427">
        <v>193</v>
      </c>
      <c r="Y427">
        <v>95</v>
      </c>
    </row>
    <row r="428" spans="1:25" x14ac:dyDescent="0.25">
      <c r="A428" t="s">
        <v>2361</v>
      </c>
      <c r="B428">
        <v>92.5</v>
      </c>
      <c r="E428">
        <v>86.4</v>
      </c>
      <c r="F428">
        <v>86.2</v>
      </c>
      <c r="G428">
        <v>80.7</v>
      </c>
      <c r="J428">
        <v>92.5</v>
      </c>
      <c r="K428">
        <v>863</v>
      </c>
      <c r="L428">
        <v>588</v>
      </c>
      <c r="U428">
        <v>44.6</v>
      </c>
      <c r="V428">
        <v>19.399999999999999</v>
      </c>
      <c r="X428">
        <v>193</v>
      </c>
      <c r="Y428">
        <v>95</v>
      </c>
    </row>
    <row r="429" spans="1:25" x14ac:dyDescent="0.25">
      <c r="A429" t="s">
        <v>2362</v>
      </c>
      <c r="B429">
        <v>96</v>
      </c>
      <c r="C429">
        <v>94.2</v>
      </c>
      <c r="D429">
        <v>91.5</v>
      </c>
      <c r="E429">
        <v>86.3</v>
      </c>
      <c r="F429">
        <v>86.1</v>
      </c>
      <c r="J429">
        <v>96</v>
      </c>
      <c r="U429">
        <v>39.1</v>
      </c>
      <c r="V429">
        <v>0.2</v>
      </c>
      <c r="X429">
        <v>183</v>
      </c>
      <c r="Y429">
        <v>97</v>
      </c>
    </row>
    <row r="430" spans="1:25" x14ac:dyDescent="0.25">
      <c r="A430" t="s">
        <v>2363</v>
      </c>
      <c r="K430">
        <v>147</v>
      </c>
      <c r="L430">
        <v>88</v>
      </c>
    </row>
    <row r="431" spans="1:25" x14ac:dyDescent="0.25">
      <c r="A431" t="s">
        <v>2364</v>
      </c>
      <c r="B431">
        <v>96.8</v>
      </c>
      <c r="C431">
        <v>96.4</v>
      </c>
      <c r="E431">
        <v>88.4</v>
      </c>
      <c r="H431">
        <v>86.8</v>
      </c>
      <c r="J431">
        <v>96.8</v>
      </c>
      <c r="K431">
        <v>394</v>
      </c>
      <c r="L431">
        <v>264</v>
      </c>
      <c r="U431">
        <v>18.7</v>
      </c>
      <c r="V431">
        <v>25</v>
      </c>
      <c r="X431">
        <v>188</v>
      </c>
      <c r="Y431">
        <v>111</v>
      </c>
    </row>
    <row r="432" spans="1:25" x14ac:dyDescent="0.25">
      <c r="A432" t="s">
        <v>2365</v>
      </c>
      <c r="B432">
        <v>95.9</v>
      </c>
      <c r="C432">
        <v>95.2</v>
      </c>
      <c r="E432">
        <v>85.1</v>
      </c>
      <c r="F432">
        <v>89.9</v>
      </c>
      <c r="J432">
        <v>95.9</v>
      </c>
      <c r="K432">
        <v>113</v>
      </c>
      <c r="L432">
        <v>72</v>
      </c>
      <c r="U432">
        <v>39.700000000000003</v>
      </c>
      <c r="V432">
        <v>13.7</v>
      </c>
      <c r="X432">
        <v>183</v>
      </c>
      <c r="Y432">
        <v>83</v>
      </c>
    </row>
    <row r="433" spans="1:25" x14ac:dyDescent="0.25">
      <c r="A433" t="s">
        <v>2366</v>
      </c>
      <c r="B433">
        <v>91.6</v>
      </c>
      <c r="C433">
        <v>92.3</v>
      </c>
      <c r="D433">
        <v>87.7</v>
      </c>
      <c r="F433">
        <v>84.3</v>
      </c>
      <c r="G433">
        <v>77.7</v>
      </c>
      <c r="J433">
        <v>92.3</v>
      </c>
      <c r="K433">
        <v>402</v>
      </c>
      <c r="L433">
        <v>294</v>
      </c>
      <c r="U433">
        <v>13.8</v>
      </c>
      <c r="V433">
        <v>0</v>
      </c>
      <c r="X433">
        <v>196</v>
      </c>
      <c r="Y433">
        <v>97</v>
      </c>
    </row>
    <row r="434" spans="1:25" x14ac:dyDescent="0.25">
      <c r="A434" t="s">
        <v>2367</v>
      </c>
      <c r="B434">
        <v>92.9</v>
      </c>
      <c r="D434">
        <v>88.5</v>
      </c>
      <c r="F434">
        <v>83.6</v>
      </c>
      <c r="G434">
        <v>81.7</v>
      </c>
      <c r="J434">
        <v>92.9</v>
      </c>
    </row>
    <row r="435" spans="1:25" x14ac:dyDescent="0.25">
      <c r="A435" t="s">
        <v>2368</v>
      </c>
      <c r="B435">
        <v>84.4</v>
      </c>
      <c r="C435">
        <v>84.8</v>
      </c>
      <c r="G435">
        <v>71.900000000000006</v>
      </c>
      <c r="J435">
        <v>84.8</v>
      </c>
    </row>
    <row r="436" spans="1:25" x14ac:dyDescent="0.25">
      <c r="A436" t="s">
        <v>2369</v>
      </c>
      <c r="B436">
        <v>96.3</v>
      </c>
      <c r="C436">
        <v>96.1</v>
      </c>
      <c r="F436">
        <v>85.4</v>
      </c>
      <c r="G436">
        <v>81.7</v>
      </c>
      <c r="J436">
        <v>96.3</v>
      </c>
    </row>
    <row r="437" spans="1:25" x14ac:dyDescent="0.25">
      <c r="A437" t="s">
        <v>2370</v>
      </c>
      <c r="B437">
        <v>92.7</v>
      </c>
      <c r="C437">
        <v>92.4</v>
      </c>
      <c r="E437">
        <v>81.3</v>
      </c>
      <c r="F437">
        <v>83.5</v>
      </c>
      <c r="G437">
        <v>77.2</v>
      </c>
      <c r="J437">
        <v>92.7</v>
      </c>
      <c r="K437">
        <v>120</v>
      </c>
      <c r="L437">
        <v>78</v>
      </c>
      <c r="U437">
        <v>7.6</v>
      </c>
      <c r="V437">
        <v>38</v>
      </c>
      <c r="X437">
        <v>185</v>
      </c>
      <c r="Y437">
        <v>90</v>
      </c>
    </row>
    <row r="438" spans="1:25" x14ac:dyDescent="0.25">
      <c r="A438" t="s">
        <v>2371</v>
      </c>
      <c r="B438">
        <v>91.6</v>
      </c>
      <c r="C438">
        <v>91.1</v>
      </c>
      <c r="E438">
        <v>81.7</v>
      </c>
      <c r="F438">
        <v>72.599999999999994</v>
      </c>
      <c r="J438">
        <v>91.6</v>
      </c>
      <c r="K438">
        <v>210</v>
      </c>
      <c r="L438">
        <v>170</v>
      </c>
      <c r="U438">
        <v>11.4</v>
      </c>
      <c r="V438">
        <v>15.5</v>
      </c>
      <c r="X438">
        <v>193</v>
      </c>
      <c r="Y438">
        <v>99</v>
      </c>
    </row>
    <row r="439" spans="1:25" x14ac:dyDescent="0.25">
      <c r="A439" t="s">
        <v>2372</v>
      </c>
      <c r="B439">
        <v>97.2</v>
      </c>
      <c r="E439">
        <v>83.4</v>
      </c>
      <c r="F439">
        <v>89.8</v>
      </c>
      <c r="J439">
        <v>97.2</v>
      </c>
      <c r="K439">
        <v>245</v>
      </c>
      <c r="L439">
        <v>140</v>
      </c>
      <c r="U439">
        <v>58.4</v>
      </c>
      <c r="V439">
        <v>34.6</v>
      </c>
      <c r="X439">
        <v>180</v>
      </c>
      <c r="Y439">
        <v>109</v>
      </c>
    </row>
    <row r="440" spans="1:25" x14ac:dyDescent="0.25">
      <c r="A440" t="s">
        <v>2373</v>
      </c>
      <c r="B440">
        <v>94.7</v>
      </c>
      <c r="C440">
        <v>93.9</v>
      </c>
      <c r="D440">
        <v>85.4</v>
      </c>
      <c r="G440">
        <v>78.599999999999994</v>
      </c>
      <c r="H440">
        <v>84.9</v>
      </c>
      <c r="J440">
        <v>94.7</v>
      </c>
      <c r="K440">
        <v>790</v>
      </c>
      <c r="L440">
        <v>481</v>
      </c>
      <c r="U440">
        <v>29.8</v>
      </c>
      <c r="V440">
        <v>0</v>
      </c>
      <c r="X440">
        <v>196</v>
      </c>
      <c r="Y440">
        <v>97</v>
      </c>
    </row>
    <row r="441" spans="1:25" x14ac:dyDescent="0.25">
      <c r="A441" t="s">
        <v>2374</v>
      </c>
      <c r="B441">
        <v>99.9</v>
      </c>
      <c r="C441">
        <v>101.2</v>
      </c>
      <c r="D441">
        <v>98</v>
      </c>
      <c r="E441">
        <v>86.5</v>
      </c>
      <c r="J441">
        <v>101.2</v>
      </c>
      <c r="K441">
        <v>97</v>
      </c>
      <c r="L441">
        <v>56</v>
      </c>
      <c r="U441">
        <v>66.099999999999994</v>
      </c>
      <c r="V441">
        <v>32.5</v>
      </c>
      <c r="X441">
        <v>188</v>
      </c>
      <c r="Y441">
        <v>74</v>
      </c>
    </row>
    <row r="442" spans="1:25" x14ac:dyDescent="0.25">
      <c r="A442" t="s">
        <v>2375</v>
      </c>
      <c r="B442">
        <v>91.7</v>
      </c>
      <c r="C442">
        <v>90.7</v>
      </c>
      <c r="E442">
        <v>81.3</v>
      </c>
      <c r="F442">
        <v>80.400000000000006</v>
      </c>
      <c r="J442">
        <v>91.7</v>
      </c>
    </row>
    <row r="443" spans="1:25" x14ac:dyDescent="0.25">
      <c r="A443" t="s">
        <v>2376</v>
      </c>
      <c r="B443">
        <v>92.7</v>
      </c>
      <c r="C443">
        <v>91.5</v>
      </c>
      <c r="D443">
        <v>88.7</v>
      </c>
      <c r="E443">
        <v>83.2</v>
      </c>
      <c r="F443">
        <v>85.3</v>
      </c>
      <c r="G443">
        <v>82.1</v>
      </c>
      <c r="J443">
        <v>92.7</v>
      </c>
      <c r="K443">
        <v>718</v>
      </c>
      <c r="L443">
        <v>512</v>
      </c>
      <c r="U443">
        <v>37.6</v>
      </c>
      <c r="V443">
        <v>22.1</v>
      </c>
      <c r="X443">
        <v>196</v>
      </c>
      <c r="Y443">
        <v>106</v>
      </c>
    </row>
    <row r="444" spans="1:25" x14ac:dyDescent="0.25">
      <c r="A444" t="s">
        <v>2377</v>
      </c>
      <c r="B444">
        <v>92.3</v>
      </c>
      <c r="C444">
        <v>93</v>
      </c>
      <c r="E444">
        <v>85.5</v>
      </c>
      <c r="F444">
        <v>87.2</v>
      </c>
      <c r="G444">
        <v>82.8</v>
      </c>
      <c r="J444">
        <v>93</v>
      </c>
      <c r="K444">
        <v>105</v>
      </c>
      <c r="L444">
        <v>60</v>
      </c>
      <c r="U444">
        <v>23.8</v>
      </c>
      <c r="V444">
        <v>27</v>
      </c>
      <c r="X444">
        <v>198</v>
      </c>
      <c r="Y444">
        <v>113</v>
      </c>
    </row>
    <row r="445" spans="1:25" x14ac:dyDescent="0.25">
      <c r="A445" t="s">
        <v>2378</v>
      </c>
      <c r="B445">
        <v>94.4</v>
      </c>
      <c r="C445">
        <v>94.8</v>
      </c>
      <c r="H445">
        <v>86.9</v>
      </c>
      <c r="J445">
        <v>94.8</v>
      </c>
      <c r="K445">
        <v>275</v>
      </c>
      <c r="L445">
        <v>156</v>
      </c>
      <c r="U445">
        <v>25.8</v>
      </c>
      <c r="V445">
        <v>0</v>
      </c>
      <c r="X445">
        <v>188</v>
      </c>
      <c r="Y445">
        <v>97</v>
      </c>
    </row>
    <row r="446" spans="1:25" x14ac:dyDescent="0.25">
      <c r="A446" t="s">
        <v>2379</v>
      </c>
      <c r="C446">
        <v>88.5</v>
      </c>
      <c r="D446">
        <v>87.9</v>
      </c>
      <c r="E446">
        <v>81.599999999999994</v>
      </c>
      <c r="F446">
        <v>63.4</v>
      </c>
      <c r="J446">
        <v>88.5</v>
      </c>
      <c r="K446">
        <v>78</v>
      </c>
      <c r="L446">
        <v>68</v>
      </c>
      <c r="U446">
        <v>0</v>
      </c>
      <c r="V446">
        <v>62.1</v>
      </c>
      <c r="X446">
        <v>190</v>
      </c>
      <c r="Y446">
        <v>99</v>
      </c>
    </row>
    <row r="447" spans="1:25" x14ac:dyDescent="0.25">
      <c r="A447" t="s">
        <v>2380</v>
      </c>
      <c r="B447">
        <v>95.8</v>
      </c>
      <c r="D447">
        <v>91.8</v>
      </c>
      <c r="F447">
        <v>91.3</v>
      </c>
      <c r="G447">
        <v>84.2</v>
      </c>
      <c r="J447">
        <v>95.8</v>
      </c>
      <c r="K447">
        <v>53</v>
      </c>
      <c r="L447">
        <v>34</v>
      </c>
    </row>
    <row r="448" spans="1:25" x14ac:dyDescent="0.25">
      <c r="A448" t="s">
        <v>2381</v>
      </c>
      <c r="B448">
        <v>93.8</v>
      </c>
      <c r="C448">
        <v>90.8</v>
      </c>
      <c r="E448">
        <v>83.6</v>
      </c>
      <c r="F448">
        <v>87.1</v>
      </c>
      <c r="J448">
        <v>93.8</v>
      </c>
      <c r="K448">
        <v>137</v>
      </c>
      <c r="L448">
        <v>91</v>
      </c>
      <c r="U448">
        <v>52</v>
      </c>
      <c r="V448">
        <v>44.4</v>
      </c>
      <c r="X448">
        <v>188</v>
      </c>
      <c r="Y448">
        <v>88</v>
      </c>
    </row>
    <row r="449" spans="1:25" x14ac:dyDescent="0.25">
      <c r="A449" t="s">
        <v>2382</v>
      </c>
      <c r="B449">
        <v>94.3</v>
      </c>
      <c r="E449">
        <v>81.400000000000006</v>
      </c>
      <c r="F449">
        <v>87.4</v>
      </c>
      <c r="G449">
        <v>78.8</v>
      </c>
      <c r="J449">
        <v>94.3</v>
      </c>
      <c r="K449">
        <v>293</v>
      </c>
      <c r="L449">
        <v>196</v>
      </c>
      <c r="U449">
        <v>65.2</v>
      </c>
      <c r="V449">
        <v>8.1</v>
      </c>
      <c r="X449">
        <v>196</v>
      </c>
      <c r="Y449">
        <v>115</v>
      </c>
    </row>
    <row r="450" spans="1:25" x14ac:dyDescent="0.25">
      <c r="A450" t="s">
        <v>2383</v>
      </c>
      <c r="B450">
        <v>93.8</v>
      </c>
      <c r="C450">
        <v>93.1</v>
      </c>
      <c r="E450">
        <v>86.7</v>
      </c>
      <c r="F450">
        <v>84.7</v>
      </c>
      <c r="J450">
        <v>93.8</v>
      </c>
      <c r="K450">
        <v>217</v>
      </c>
      <c r="L450">
        <v>149</v>
      </c>
      <c r="U450">
        <v>41.9</v>
      </c>
      <c r="V450">
        <v>45.7</v>
      </c>
      <c r="X450">
        <v>193</v>
      </c>
      <c r="Y450">
        <v>114</v>
      </c>
    </row>
    <row r="451" spans="1:25" x14ac:dyDescent="0.25">
      <c r="A451" t="s">
        <v>2384</v>
      </c>
      <c r="C451">
        <v>93</v>
      </c>
      <c r="E451">
        <v>88.1</v>
      </c>
      <c r="F451">
        <v>86.2</v>
      </c>
      <c r="G451">
        <v>80.099999999999994</v>
      </c>
      <c r="J451">
        <v>93</v>
      </c>
      <c r="K451">
        <v>124</v>
      </c>
      <c r="L451">
        <v>85</v>
      </c>
      <c r="U451">
        <v>0</v>
      </c>
      <c r="V451">
        <v>29.2</v>
      </c>
      <c r="X451">
        <v>196</v>
      </c>
      <c r="Y451">
        <v>99</v>
      </c>
    </row>
    <row r="452" spans="1:25" x14ac:dyDescent="0.25">
      <c r="A452" t="s">
        <v>2385</v>
      </c>
      <c r="B452">
        <v>95.1</v>
      </c>
      <c r="C452">
        <v>93.8</v>
      </c>
      <c r="E452">
        <v>84.3</v>
      </c>
      <c r="F452">
        <v>87.1</v>
      </c>
      <c r="J452">
        <v>95.1</v>
      </c>
    </row>
    <row r="453" spans="1:25" x14ac:dyDescent="0.25">
      <c r="A453" t="s">
        <v>2386</v>
      </c>
      <c r="B453">
        <v>93.1</v>
      </c>
      <c r="C453">
        <v>92.2</v>
      </c>
      <c r="F453">
        <v>85.8</v>
      </c>
      <c r="G453">
        <v>79.099999999999994</v>
      </c>
      <c r="J453">
        <v>93.1</v>
      </c>
      <c r="K453">
        <v>852</v>
      </c>
      <c r="L453">
        <v>532</v>
      </c>
      <c r="U453">
        <v>35.4</v>
      </c>
      <c r="V453">
        <v>0</v>
      </c>
      <c r="X453">
        <v>188</v>
      </c>
      <c r="Y453">
        <v>88</v>
      </c>
    </row>
    <row r="454" spans="1:25" x14ac:dyDescent="0.25">
      <c r="A454" t="s">
        <v>2387</v>
      </c>
      <c r="B454">
        <v>90.8</v>
      </c>
      <c r="C454">
        <v>90.3</v>
      </c>
      <c r="E454">
        <v>84.3</v>
      </c>
      <c r="F454">
        <v>85.7</v>
      </c>
      <c r="G454">
        <v>75.8</v>
      </c>
      <c r="J454">
        <v>90.8</v>
      </c>
      <c r="K454">
        <v>610</v>
      </c>
      <c r="L454">
        <v>443</v>
      </c>
      <c r="U454">
        <v>45</v>
      </c>
      <c r="V454">
        <v>22.8</v>
      </c>
      <c r="X454">
        <v>188</v>
      </c>
      <c r="Y454">
        <v>83</v>
      </c>
    </row>
    <row r="455" spans="1:25" x14ac:dyDescent="0.25">
      <c r="A455" t="s">
        <v>2388</v>
      </c>
      <c r="B455">
        <v>96.3</v>
      </c>
      <c r="C455">
        <v>95.3</v>
      </c>
      <c r="E455">
        <v>85.1</v>
      </c>
      <c r="H455">
        <v>87.6</v>
      </c>
      <c r="J455">
        <v>96.3</v>
      </c>
    </row>
    <row r="456" spans="1:25" x14ac:dyDescent="0.25">
      <c r="A456" t="s">
        <v>2389</v>
      </c>
      <c r="B456">
        <v>92.5</v>
      </c>
      <c r="C456">
        <v>92.3</v>
      </c>
      <c r="D456">
        <v>86.7</v>
      </c>
      <c r="F456">
        <v>86.2</v>
      </c>
      <c r="G456">
        <v>79.900000000000006</v>
      </c>
      <c r="J456">
        <v>92.5</v>
      </c>
      <c r="K456">
        <v>806</v>
      </c>
      <c r="L456">
        <v>635</v>
      </c>
      <c r="U456">
        <v>17.600000000000001</v>
      </c>
      <c r="V456">
        <v>0</v>
      </c>
      <c r="X456">
        <v>196</v>
      </c>
      <c r="Y456">
        <v>113</v>
      </c>
    </row>
    <row r="457" spans="1:25" x14ac:dyDescent="0.25">
      <c r="A457" t="s">
        <v>2390</v>
      </c>
      <c r="B457">
        <v>94.3</v>
      </c>
      <c r="C457">
        <v>95.2</v>
      </c>
      <c r="E457">
        <v>85.6</v>
      </c>
      <c r="F457">
        <v>87.9</v>
      </c>
      <c r="J457">
        <v>95.2</v>
      </c>
      <c r="K457">
        <v>223</v>
      </c>
      <c r="L457">
        <v>142</v>
      </c>
      <c r="U457">
        <v>52</v>
      </c>
      <c r="V457">
        <v>43.3</v>
      </c>
      <c r="X457">
        <v>188</v>
      </c>
      <c r="Y457">
        <v>92</v>
      </c>
    </row>
    <row r="458" spans="1:25" x14ac:dyDescent="0.25">
      <c r="A458" t="s">
        <v>2391</v>
      </c>
      <c r="B458">
        <v>92.9</v>
      </c>
      <c r="D458">
        <v>85.4</v>
      </c>
      <c r="G458">
        <v>75.400000000000006</v>
      </c>
      <c r="H458">
        <v>85.2</v>
      </c>
      <c r="J458">
        <v>92.9</v>
      </c>
      <c r="K458">
        <v>658</v>
      </c>
      <c r="L458">
        <v>423</v>
      </c>
      <c r="U458">
        <v>57.9</v>
      </c>
      <c r="V458">
        <v>0</v>
      </c>
      <c r="X458">
        <v>188</v>
      </c>
      <c r="Y458">
        <v>86</v>
      </c>
    </row>
    <row r="459" spans="1:25" x14ac:dyDescent="0.25">
      <c r="A459" t="s">
        <v>2392</v>
      </c>
      <c r="B459">
        <v>91.1</v>
      </c>
      <c r="D459">
        <v>82.2</v>
      </c>
      <c r="E459">
        <v>82.7</v>
      </c>
      <c r="F459">
        <v>82.5</v>
      </c>
      <c r="G459">
        <v>73.400000000000006</v>
      </c>
      <c r="J459">
        <v>91.1</v>
      </c>
      <c r="K459">
        <v>88</v>
      </c>
      <c r="L459">
        <v>66</v>
      </c>
      <c r="U459">
        <v>42.5</v>
      </c>
      <c r="V459">
        <v>0.3</v>
      </c>
      <c r="X459">
        <v>178</v>
      </c>
      <c r="Y459">
        <v>92</v>
      </c>
    </row>
    <row r="460" spans="1:25" x14ac:dyDescent="0.25">
      <c r="A460" t="s">
        <v>2393</v>
      </c>
      <c r="B460">
        <v>87</v>
      </c>
      <c r="C460">
        <v>87.7</v>
      </c>
      <c r="F460">
        <v>81.5</v>
      </c>
      <c r="G460">
        <v>73.400000000000006</v>
      </c>
      <c r="J460">
        <v>87.7</v>
      </c>
      <c r="K460">
        <v>140</v>
      </c>
      <c r="L460">
        <v>94</v>
      </c>
      <c r="U460">
        <v>42.4</v>
      </c>
      <c r="V460">
        <v>0</v>
      </c>
      <c r="X460">
        <v>190</v>
      </c>
      <c r="Y460">
        <v>92</v>
      </c>
    </row>
    <row r="461" spans="1:25" x14ac:dyDescent="0.25">
      <c r="A461" t="s">
        <v>2394</v>
      </c>
      <c r="B461">
        <v>94.4</v>
      </c>
      <c r="C461">
        <v>94.4</v>
      </c>
      <c r="D461">
        <v>89.3</v>
      </c>
      <c r="E461">
        <v>77.900000000000006</v>
      </c>
      <c r="F461">
        <v>84</v>
      </c>
      <c r="J461">
        <v>94.4</v>
      </c>
      <c r="K461">
        <v>272</v>
      </c>
      <c r="L461">
        <v>196</v>
      </c>
      <c r="U461">
        <v>10.199999999999999</v>
      </c>
      <c r="V461">
        <v>11.4</v>
      </c>
      <c r="X461">
        <v>190</v>
      </c>
      <c r="Y461">
        <v>105</v>
      </c>
    </row>
    <row r="462" spans="1:25" x14ac:dyDescent="0.25">
      <c r="A462" t="s">
        <v>2395</v>
      </c>
      <c r="B462">
        <v>96.7</v>
      </c>
      <c r="C462">
        <v>95.7</v>
      </c>
      <c r="D462">
        <v>91.9</v>
      </c>
      <c r="E462">
        <v>88.2</v>
      </c>
      <c r="F462">
        <v>84.4</v>
      </c>
      <c r="G462">
        <v>83.1</v>
      </c>
      <c r="J462">
        <v>96.7</v>
      </c>
      <c r="K462">
        <v>253</v>
      </c>
      <c r="L462">
        <v>166</v>
      </c>
      <c r="U462">
        <v>46.1</v>
      </c>
      <c r="V462">
        <v>19.600000000000001</v>
      </c>
      <c r="X462">
        <v>188</v>
      </c>
      <c r="Y462">
        <v>97</v>
      </c>
    </row>
    <row r="463" spans="1:25" x14ac:dyDescent="0.25">
      <c r="A463" t="s">
        <v>2396</v>
      </c>
      <c r="B463">
        <v>91.6</v>
      </c>
      <c r="C463">
        <v>91.3</v>
      </c>
      <c r="E463">
        <v>85.2</v>
      </c>
      <c r="F463">
        <v>85</v>
      </c>
      <c r="G463">
        <v>80.099999999999994</v>
      </c>
      <c r="J463">
        <v>91.6</v>
      </c>
    </row>
    <row r="464" spans="1:25" x14ac:dyDescent="0.25">
      <c r="A464" t="s">
        <v>2397</v>
      </c>
      <c r="B464">
        <v>88.6</v>
      </c>
      <c r="C464">
        <v>89.1</v>
      </c>
      <c r="E464">
        <v>78.900000000000006</v>
      </c>
      <c r="F464">
        <v>82.2</v>
      </c>
      <c r="J464">
        <v>89.1</v>
      </c>
      <c r="K464">
        <v>131</v>
      </c>
      <c r="L464">
        <v>111</v>
      </c>
      <c r="U464">
        <v>12</v>
      </c>
      <c r="V464">
        <v>13.9</v>
      </c>
      <c r="X464">
        <v>190</v>
      </c>
      <c r="Y464">
        <v>92</v>
      </c>
    </row>
    <row r="465" spans="1:25" x14ac:dyDescent="0.25">
      <c r="A465" t="s">
        <v>2398</v>
      </c>
      <c r="B465">
        <v>93.8</v>
      </c>
      <c r="C465">
        <v>93.9</v>
      </c>
      <c r="D465">
        <v>88.2</v>
      </c>
      <c r="E465">
        <v>81.8</v>
      </c>
      <c r="J465">
        <v>93.9</v>
      </c>
      <c r="K465">
        <v>283</v>
      </c>
      <c r="L465">
        <v>152</v>
      </c>
      <c r="U465">
        <v>1.9</v>
      </c>
      <c r="V465">
        <v>44.9</v>
      </c>
      <c r="X465">
        <v>196</v>
      </c>
      <c r="Y465">
        <v>99</v>
      </c>
    </row>
    <row r="466" spans="1:25" x14ac:dyDescent="0.25">
      <c r="A466" t="s">
        <v>2399</v>
      </c>
      <c r="B466">
        <v>93.9</v>
      </c>
      <c r="F466">
        <v>84.5</v>
      </c>
      <c r="G466">
        <v>76.099999999999994</v>
      </c>
      <c r="J466">
        <v>93.9</v>
      </c>
      <c r="K466">
        <v>568</v>
      </c>
      <c r="L466">
        <v>378</v>
      </c>
      <c r="U466">
        <v>61.1</v>
      </c>
      <c r="V466">
        <v>0</v>
      </c>
      <c r="X466">
        <v>193</v>
      </c>
      <c r="Y466">
        <v>88</v>
      </c>
    </row>
    <row r="467" spans="1:25" x14ac:dyDescent="0.25">
      <c r="A467" t="s">
        <v>2400</v>
      </c>
      <c r="B467">
        <v>95.5</v>
      </c>
      <c r="D467">
        <v>87.5</v>
      </c>
      <c r="G467">
        <v>80.3</v>
      </c>
      <c r="J467">
        <v>95.5</v>
      </c>
      <c r="K467">
        <v>267</v>
      </c>
      <c r="L467">
        <v>157</v>
      </c>
      <c r="U467">
        <v>61.5</v>
      </c>
      <c r="V467">
        <v>0</v>
      </c>
      <c r="X467">
        <v>190</v>
      </c>
      <c r="Y467">
        <v>92</v>
      </c>
    </row>
    <row r="468" spans="1:25" x14ac:dyDescent="0.25">
      <c r="A468" t="s">
        <v>2401</v>
      </c>
      <c r="B468">
        <v>93.9</v>
      </c>
      <c r="F468">
        <v>87.1</v>
      </c>
      <c r="G468">
        <v>78.900000000000006</v>
      </c>
      <c r="J468">
        <v>93.9</v>
      </c>
      <c r="K468">
        <v>81</v>
      </c>
      <c r="L468">
        <v>50</v>
      </c>
      <c r="U468">
        <v>57.4</v>
      </c>
      <c r="V468">
        <v>0</v>
      </c>
      <c r="X468">
        <v>185</v>
      </c>
      <c r="Y468">
        <v>76</v>
      </c>
    </row>
    <row r="469" spans="1:25" x14ac:dyDescent="0.25">
      <c r="A469" t="s">
        <v>2402</v>
      </c>
      <c r="B469">
        <v>89.7</v>
      </c>
      <c r="E469">
        <v>84.4</v>
      </c>
      <c r="F469">
        <v>83.4</v>
      </c>
      <c r="G469">
        <v>73.7</v>
      </c>
      <c r="J469">
        <v>89.7</v>
      </c>
      <c r="K469">
        <v>325</v>
      </c>
      <c r="L469">
        <v>219</v>
      </c>
      <c r="U469">
        <v>61.7</v>
      </c>
      <c r="V469">
        <v>0.1</v>
      </c>
      <c r="X469">
        <v>183</v>
      </c>
      <c r="Y469">
        <v>90</v>
      </c>
    </row>
    <row r="470" spans="1:25" x14ac:dyDescent="0.25">
      <c r="A470" t="s">
        <v>2403</v>
      </c>
      <c r="B470">
        <v>91.2</v>
      </c>
      <c r="D470">
        <v>88</v>
      </c>
      <c r="G470">
        <v>76</v>
      </c>
      <c r="H470">
        <v>79.900000000000006</v>
      </c>
      <c r="J470">
        <v>91.2</v>
      </c>
      <c r="K470">
        <v>255</v>
      </c>
      <c r="L470">
        <v>165</v>
      </c>
      <c r="U470">
        <v>46.6</v>
      </c>
      <c r="V470">
        <v>0</v>
      </c>
      <c r="X470">
        <v>190</v>
      </c>
      <c r="Y470">
        <v>102</v>
      </c>
    </row>
    <row r="471" spans="1:25" x14ac:dyDescent="0.25">
      <c r="A471" t="s">
        <v>2404</v>
      </c>
      <c r="B471">
        <v>94.1</v>
      </c>
      <c r="C471">
        <v>93.3</v>
      </c>
      <c r="E471">
        <v>85.9</v>
      </c>
      <c r="F471">
        <v>87.1</v>
      </c>
      <c r="J471">
        <v>94.1</v>
      </c>
      <c r="K471">
        <v>157</v>
      </c>
      <c r="L471">
        <v>100</v>
      </c>
      <c r="U471">
        <v>20.9</v>
      </c>
      <c r="V471">
        <v>36.299999999999997</v>
      </c>
      <c r="X471">
        <v>196</v>
      </c>
      <c r="Y471">
        <v>92</v>
      </c>
    </row>
    <row r="472" spans="1:25" x14ac:dyDescent="0.25">
      <c r="A472" t="s">
        <v>2405</v>
      </c>
      <c r="B472">
        <v>95.4</v>
      </c>
      <c r="D472">
        <v>88.1</v>
      </c>
      <c r="F472">
        <v>86.2</v>
      </c>
      <c r="G472">
        <v>81.099999999999994</v>
      </c>
      <c r="J472">
        <v>95.4</v>
      </c>
      <c r="K472">
        <v>633</v>
      </c>
      <c r="L472">
        <v>390</v>
      </c>
      <c r="U472">
        <v>59.9</v>
      </c>
      <c r="V472">
        <v>0</v>
      </c>
      <c r="X472">
        <v>193</v>
      </c>
      <c r="Y472">
        <v>106</v>
      </c>
    </row>
    <row r="473" spans="1:25" x14ac:dyDescent="0.25">
      <c r="A473" t="s">
        <v>2406</v>
      </c>
      <c r="C473">
        <v>93.5</v>
      </c>
      <c r="E473">
        <v>84.2</v>
      </c>
      <c r="F473">
        <v>83.2</v>
      </c>
      <c r="G473">
        <v>79.8</v>
      </c>
      <c r="J473">
        <v>93.5</v>
      </c>
      <c r="K473">
        <v>103</v>
      </c>
      <c r="L473">
        <v>70</v>
      </c>
      <c r="U473">
        <v>0</v>
      </c>
      <c r="V473">
        <v>20.6</v>
      </c>
      <c r="X473">
        <v>188</v>
      </c>
      <c r="Y473">
        <v>77</v>
      </c>
    </row>
    <row r="474" spans="1:25" x14ac:dyDescent="0.25">
      <c r="A474" t="s">
        <v>2407</v>
      </c>
      <c r="C474">
        <v>94.2</v>
      </c>
      <c r="E474">
        <v>81.2</v>
      </c>
      <c r="J474">
        <v>94.2</v>
      </c>
    </row>
    <row r="475" spans="1:25" x14ac:dyDescent="0.25">
      <c r="A475" t="s">
        <v>2408</v>
      </c>
      <c r="B475">
        <v>92.5</v>
      </c>
      <c r="C475">
        <v>91.8</v>
      </c>
      <c r="E475">
        <v>81.3</v>
      </c>
      <c r="F475">
        <v>83.4</v>
      </c>
      <c r="G475">
        <v>78.599999999999994</v>
      </c>
      <c r="J475">
        <v>92.5</v>
      </c>
      <c r="K475">
        <v>383</v>
      </c>
      <c r="L475">
        <v>251</v>
      </c>
      <c r="U475">
        <v>27.4</v>
      </c>
      <c r="V475">
        <v>28.6</v>
      </c>
      <c r="X475">
        <v>185</v>
      </c>
      <c r="Y475">
        <v>95</v>
      </c>
    </row>
    <row r="476" spans="1:25" x14ac:dyDescent="0.25">
      <c r="A476" t="s">
        <v>2409</v>
      </c>
      <c r="B476">
        <v>91.2</v>
      </c>
      <c r="C476">
        <v>91.5</v>
      </c>
      <c r="E476">
        <v>82.5</v>
      </c>
      <c r="F476">
        <v>83.9</v>
      </c>
      <c r="J476">
        <v>91.5</v>
      </c>
      <c r="K476">
        <v>407</v>
      </c>
      <c r="L476">
        <v>266</v>
      </c>
      <c r="U476">
        <v>4.5</v>
      </c>
      <c r="V476">
        <v>39.4</v>
      </c>
      <c r="X476">
        <v>188</v>
      </c>
      <c r="Y476">
        <v>99</v>
      </c>
    </row>
    <row r="477" spans="1:25" x14ac:dyDescent="0.25">
      <c r="A477" t="s">
        <v>2410</v>
      </c>
      <c r="B477">
        <v>93.6</v>
      </c>
      <c r="F477">
        <v>89.9</v>
      </c>
      <c r="G477">
        <v>77.2</v>
      </c>
      <c r="J477">
        <v>93.6</v>
      </c>
      <c r="K477">
        <v>382</v>
      </c>
      <c r="L477">
        <v>228</v>
      </c>
      <c r="U477">
        <v>77.7</v>
      </c>
      <c r="V477">
        <v>0</v>
      </c>
      <c r="X477">
        <v>180</v>
      </c>
      <c r="Y477">
        <v>79</v>
      </c>
    </row>
    <row r="478" spans="1:25" x14ac:dyDescent="0.25">
      <c r="A478" t="s">
        <v>2411</v>
      </c>
      <c r="B478">
        <v>94.3</v>
      </c>
      <c r="C478">
        <v>94.9</v>
      </c>
      <c r="E478">
        <v>82.1</v>
      </c>
      <c r="F478">
        <v>84.8</v>
      </c>
      <c r="G478">
        <v>74.7</v>
      </c>
      <c r="J478">
        <v>94.9</v>
      </c>
      <c r="K478">
        <v>176</v>
      </c>
      <c r="L478">
        <v>131</v>
      </c>
      <c r="U478">
        <v>54.5</v>
      </c>
      <c r="V478">
        <v>32.1</v>
      </c>
      <c r="X478">
        <v>185</v>
      </c>
      <c r="Y478">
        <v>115</v>
      </c>
    </row>
    <row r="479" spans="1:25" x14ac:dyDescent="0.25">
      <c r="A479" t="s">
        <v>2412</v>
      </c>
      <c r="B479">
        <v>95.8</v>
      </c>
      <c r="C479">
        <v>95</v>
      </c>
      <c r="E479">
        <v>87.5</v>
      </c>
      <c r="F479">
        <v>87.4</v>
      </c>
      <c r="J479">
        <v>95.8</v>
      </c>
      <c r="K479">
        <v>172</v>
      </c>
      <c r="L479">
        <v>122</v>
      </c>
      <c r="U479">
        <v>11.5</v>
      </c>
      <c r="V479">
        <v>38.1</v>
      </c>
      <c r="X479">
        <v>183</v>
      </c>
      <c r="Y479">
        <v>99</v>
      </c>
    </row>
    <row r="480" spans="1:25" x14ac:dyDescent="0.25">
      <c r="A480" t="s">
        <v>2413</v>
      </c>
      <c r="B480">
        <v>95.1</v>
      </c>
      <c r="C480">
        <v>94.2</v>
      </c>
      <c r="E480">
        <v>86.6</v>
      </c>
      <c r="H480">
        <v>88.5</v>
      </c>
      <c r="J480">
        <v>95.1</v>
      </c>
      <c r="K480">
        <v>296</v>
      </c>
      <c r="L480">
        <v>221</v>
      </c>
      <c r="U480">
        <v>0.3</v>
      </c>
      <c r="V480">
        <v>34.299999999999997</v>
      </c>
      <c r="X480">
        <v>188</v>
      </c>
      <c r="Y480">
        <v>83</v>
      </c>
    </row>
    <row r="481" spans="1:25" x14ac:dyDescent="0.25">
      <c r="A481" t="s">
        <v>2414</v>
      </c>
      <c r="B481">
        <v>94.2</v>
      </c>
      <c r="C481">
        <v>93.9</v>
      </c>
      <c r="D481">
        <v>88.5</v>
      </c>
      <c r="F481">
        <v>85.3</v>
      </c>
      <c r="G481">
        <v>79.2</v>
      </c>
      <c r="J481">
        <v>94.2</v>
      </c>
      <c r="K481">
        <v>737</v>
      </c>
      <c r="L481">
        <v>532</v>
      </c>
      <c r="U481">
        <v>17.5</v>
      </c>
      <c r="V481">
        <v>0</v>
      </c>
      <c r="X481">
        <v>183</v>
      </c>
      <c r="Y481">
        <v>90</v>
      </c>
    </row>
    <row r="482" spans="1:25" x14ac:dyDescent="0.25">
      <c r="A482" t="s">
        <v>2415</v>
      </c>
      <c r="B482">
        <v>91.5</v>
      </c>
      <c r="C482">
        <v>91.8</v>
      </c>
      <c r="E482">
        <v>78.5</v>
      </c>
      <c r="J482">
        <v>91.8</v>
      </c>
      <c r="K482">
        <v>173</v>
      </c>
      <c r="L482">
        <v>110</v>
      </c>
      <c r="U482">
        <v>14.7</v>
      </c>
      <c r="V482">
        <v>49.2</v>
      </c>
      <c r="X482">
        <v>190</v>
      </c>
      <c r="Y482">
        <v>102</v>
      </c>
    </row>
    <row r="483" spans="1:25" x14ac:dyDescent="0.25">
      <c r="A483" t="s">
        <v>2416</v>
      </c>
      <c r="B483">
        <v>95.2</v>
      </c>
      <c r="E483">
        <v>82.9</v>
      </c>
      <c r="F483">
        <v>87.8</v>
      </c>
      <c r="G483">
        <v>73.599999999999994</v>
      </c>
      <c r="J483">
        <v>95.2</v>
      </c>
    </row>
    <row r="484" spans="1:25" x14ac:dyDescent="0.25">
      <c r="A484" t="s">
        <v>2417</v>
      </c>
      <c r="B484">
        <v>91</v>
      </c>
      <c r="C484">
        <v>91</v>
      </c>
      <c r="E484">
        <v>82.9</v>
      </c>
      <c r="F484">
        <v>84</v>
      </c>
      <c r="G484">
        <v>76.7</v>
      </c>
      <c r="J484">
        <v>91</v>
      </c>
      <c r="K484">
        <v>327</v>
      </c>
      <c r="L484">
        <v>241</v>
      </c>
      <c r="U484">
        <v>45.4</v>
      </c>
      <c r="V484">
        <v>3.9</v>
      </c>
      <c r="X484">
        <v>180</v>
      </c>
      <c r="Y484">
        <v>86</v>
      </c>
    </row>
    <row r="485" spans="1:25" x14ac:dyDescent="0.25">
      <c r="A485" t="s">
        <v>2418</v>
      </c>
      <c r="B485">
        <v>90.2</v>
      </c>
      <c r="C485">
        <v>89.8</v>
      </c>
      <c r="E485">
        <v>82.1</v>
      </c>
      <c r="F485">
        <v>83.1</v>
      </c>
      <c r="J485">
        <v>90.2</v>
      </c>
    </row>
    <row r="486" spans="1:25" x14ac:dyDescent="0.25">
      <c r="A486" t="s">
        <v>2419</v>
      </c>
      <c r="B486">
        <v>89.1</v>
      </c>
      <c r="D486">
        <v>85.4</v>
      </c>
      <c r="F486">
        <v>81.5</v>
      </c>
      <c r="G486">
        <v>76.400000000000006</v>
      </c>
      <c r="J486">
        <v>89.1</v>
      </c>
      <c r="K486">
        <v>308</v>
      </c>
      <c r="L486">
        <v>227</v>
      </c>
      <c r="U486">
        <v>45.3</v>
      </c>
      <c r="V486">
        <v>0</v>
      </c>
      <c r="X486">
        <v>185</v>
      </c>
      <c r="Y486">
        <v>115</v>
      </c>
    </row>
    <row r="487" spans="1:25" x14ac:dyDescent="0.25">
      <c r="A487" t="s">
        <v>2420</v>
      </c>
      <c r="B487">
        <v>93.2</v>
      </c>
      <c r="C487">
        <v>93.1</v>
      </c>
      <c r="E487">
        <v>83.9</v>
      </c>
      <c r="F487">
        <v>87.6</v>
      </c>
      <c r="J487">
        <v>93.2</v>
      </c>
    </row>
    <row r="488" spans="1:25" x14ac:dyDescent="0.25">
      <c r="A488" t="s">
        <v>2421</v>
      </c>
      <c r="B488">
        <v>92.7</v>
      </c>
      <c r="C488">
        <v>92.6</v>
      </c>
      <c r="D488">
        <v>89.5</v>
      </c>
      <c r="F488">
        <v>86.4</v>
      </c>
      <c r="G488">
        <v>80.099999999999994</v>
      </c>
      <c r="J488">
        <v>92.7</v>
      </c>
      <c r="K488">
        <v>147</v>
      </c>
      <c r="L488">
        <v>93</v>
      </c>
      <c r="U488">
        <v>25.4</v>
      </c>
      <c r="V488">
        <v>0</v>
      </c>
      <c r="X488">
        <v>190</v>
      </c>
      <c r="Y488">
        <v>90</v>
      </c>
    </row>
    <row r="489" spans="1:25" x14ac:dyDescent="0.25">
      <c r="A489" t="s">
        <v>2422</v>
      </c>
      <c r="B489">
        <v>94.1</v>
      </c>
      <c r="C489">
        <v>94.1</v>
      </c>
      <c r="E489">
        <v>84.6</v>
      </c>
      <c r="F489">
        <v>85.6</v>
      </c>
      <c r="J489">
        <v>94.1</v>
      </c>
      <c r="K489">
        <v>140</v>
      </c>
      <c r="L489">
        <v>75</v>
      </c>
      <c r="U489">
        <v>62.8</v>
      </c>
      <c r="V489">
        <v>26.1</v>
      </c>
      <c r="X489">
        <v>188</v>
      </c>
      <c r="Y489">
        <v>97</v>
      </c>
    </row>
    <row r="490" spans="1:25" x14ac:dyDescent="0.25">
      <c r="A490" t="s">
        <v>2423</v>
      </c>
      <c r="B490">
        <v>92.5</v>
      </c>
      <c r="C490">
        <v>91.9</v>
      </c>
      <c r="E490">
        <v>83.9</v>
      </c>
      <c r="F490">
        <v>87.1</v>
      </c>
      <c r="J490">
        <v>92.5</v>
      </c>
      <c r="K490">
        <v>600</v>
      </c>
      <c r="L490">
        <v>427</v>
      </c>
      <c r="U490">
        <v>54.1</v>
      </c>
      <c r="V490">
        <v>29.5</v>
      </c>
      <c r="X490">
        <v>201</v>
      </c>
      <c r="Y490">
        <v>127</v>
      </c>
    </row>
    <row r="491" spans="1:25" x14ac:dyDescent="0.25">
      <c r="A491" t="s">
        <v>2424</v>
      </c>
      <c r="B491">
        <v>94.6</v>
      </c>
      <c r="C491">
        <v>92.8</v>
      </c>
      <c r="E491">
        <v>85.7</v>
      </c>
      <c r="F491">
        <v>87.5</v>
      </c>
      <c r="G491">
        <v>80.5</v>
      </c>
      <c r="J491">
        <v>94.6</v>
      </c>
      <c r="K491">
        <v>421</v>
      </c>
      <c r="L491">
        <v>289</v>
      </c>
      <c r="U491">
        <v>49.3</v>
      </c>
      <c r="V491">
        <v>12.4</v>
      </c>
      <c r="X491">
        <v>196</v>
      </c>
      <c r="Y491">
        <v>99</v>
      </c>
    </row>
    <row r="492" spans="1:25" x14ac:dyDescent="0.25">
      <c r="A492" t="s">
        <v>2425</v>
      </c>
      <c r="B492">
        <v>93.9</v>
      </c>
      <c r="E492">
        <v>84.9</v>
      </c>
      <c r="F492">
        <v>85.8</v>
      </c>
      <c r="G492">
        <v>79.400000000000006</v>
      </c>
      <c r="J492">
        <v>93.9</v>
      </c>
      <c r="K492">
        <v>475</v>
      </c>
      <c r="L492">
        <v>344</v>
      </c>
      <c r="U492">
        <v>50.6</v>
      </c>
      <c r="V492">
        <v>18.8</v>
      </c>
      <c r="X492">
        <v>190</v>
      </c>
      <c r="Y492">
        <v>99</v>
      </c>
    </row>
    <row r="493" spans="1:25" x14ac:dyDescent="0.25">
      <c r="A493" t="s">
        <v>2426</v>
      </c>
      <c r="B493">
        <v>91.1</v>
      </c>
      <c r="E493">
        <v>85.9</v>
      </c>
      <c r="F493">
        <v>84.1</v>
      </c>
      <c r="G493">
        <v>77.3</v>
      </c>
      <c r="J493">
        <v>91.1</v>
      </c>
      <c r="K493">
        <v>462</v>
      </c>
      <c r="L493">
        <v>354</v>
      </c>
      <c r="U493">
        <v>54</v>
      </c>
      <c r="V493">
        <v>24.2</v>
      </c>
      <c r="X493">
        <v>190</v>
      </c>
      <c r="Y493">
        <v>97</v>
      </c>
    </row>
    <row r="494" spans="1:25" x14ac:dyDescent="0.25">
      <c r="A494" t="s">
        <v>2427</v>
      </c>
      <c r="B494">
        <v>92.9</v>
      </c>
      <c r="G494">
        <v>83.9</v>
      </c>
      <c r="H494">
        <v>83.2</v>
      </c>
      <c r="J494">
        <v>92.9</v>
      </c>
      <c r="K494">
        <v>207</v>
      </c>
      <c r="L494">
        <v>111</v>
      </c>
      <c r="U494">
        <v>88.5</v>
      </c>
      <c r="V494">
        <v>0</v>
      </c>
      <c r="X494">
        <v>190</v>
      </c>
      <c r="Y494">
        <v>106</v>
      </c>
    </row>
    <row r="495" spans="1:25" x14ac:dyDescent="0.25">
      <c r="A495" t="s">
        <v>2428</v>
      </c>
      <c r="B495">
        <v>92.8</v>
      </c>
      <c r="C495">
        <v>91.3</v>
      </c>
      <c r="D495">
        <v>88</v>
      </c>
      <c r="F495">
        <v>85.6</v>
      </c>
      <c r="G495">
        <v>81.2</v>
      </c>
      <c r="J495">
        <v>92.8</v>
      </c>
      <c r="K495">
        <v>455</v>
      </c>
      <c r="L495">
        <v>270</v>
      </c>
      <c r="U495">
        <v>52.6</v>
      </c>
      <c r="V495">
        <v>0</v>
      </c>
      <c r="X495">
        <v>198</v>
      </c>
      <c r="Y495">
        <v>108</v>
      </c>
    </row>
    <row r="496" spans="1:25" x14ac:dyDescent="0.25">
      <c r="A496" t="s">
        <v>2429</v>
      </c>
      <c r="B496">
        <v>93.3</v>
      </c>
      <c r="D496">
        <v>89.1</v>
      </c>
      <c r="E496">
        <v>84.4</v>
      </c>
      <c r="F496">
        <v>83.1</v>
      </c>
      <c r="G496">
        <v>77.900000000000006</v>
      </c>
      <c r="J496">
        <v>93.3</v>
      </c>
      <c r="K496">
        <v>203</v>
      </c>
      <c r="L496">
        <v>123</v>
      </c>
      <c r="U496">
        <v>70.7</v>
      </c>
      <c r="V496">
        <v>0.1</v>
      </c>
      <c r="X496">
        <v>190</v>
      </c>
      <c r="Y496">
        <v>90</v>
      </c>
    </row>
    <row r="497" spans="1:25" x14ac:dyDescent="0.25">
      <c r="A497" t="s">
        <v>2430</v>
      </c>
      <c r="C497">
        <v>94.6</v>
      </c>
      <c r="E497">
        <v>84.4</v>
      </c>
      <c r="F497">
        <v>84</v>
      </c>
      <c r="J497">
        <v>94.6</v>
      </c>
    </row>
    <row r="498" spans="1:25" x14ac:dyDescent="0.25">
      <c r="A498" t="s">
        <v>2431</v>
      </c>
      <c r="B498">
        <v>91</v>
      </c>
      <c r="C498">
        <v>89.5</v>
      </c>
      <c r="E498">
        <v>84.3</v>
      </c>
      <c r="F498">
        <v>80.8</v>
      </c>
      <c r="G498">
        <v>74.900000000000006</v>
      </c>
      <c r="J498">
        <v>91</v>
      </c>
      <c r="K498">
        <v>768</v>
      </c>
      <c r="L498">
        <v>573</v>
      </c>
      <c r="U498">
        <v>31.5</v>
      </c>
      <c r="V498">
        <v>18.600000000000001</v>
      </c>
      <c r="X498">
        <v>196</v>
      </c>
      <c r="Y498">
        <v>92</v>
      </c>
    </row>
    <row r="499" spans="1:25" x14ac:dyDescent="0.25">
      <c r="A499" t="s">
        <v>2432</v>
      </c>
      <c r="B499">
        <v>91.7</v>
      </c>
      <c r="E499">
        <v>86.2</v>
      </c>
      <c r="F499">
        <v>84.9</v>
      </c>
      <c r="J499">
        <v>91.7</v>
      </c>
    </row>
    <row r="500" spans="1:25" x14ac:dyDescent="0.25">
      <c r="A500" t="s">
        <v>2433</v>
      </c>
      <c r="B500">
        <v>89.4</v>
      </c>
      <c r="E500">
        <v>82.8</v>
      </c>
      <c r="F500">
        <v>82.4</v>
      </c>
      <c r="G500">
        <v>77</v>
      </c>
      <c r="J500">
        <v>89.4</v>
      </c>
    </row>
    <row r="501" spans="1:25" x14ac:dyDescent="0.25">
      <c r="A501" t="s">
        <v>2434</v>
      </c>
      <c r="B501">
        <v>95.5</v>
      </c>
      <c r="E501">
        <v>90.2</v>
      </c>
      <c r="G501">
        <v>83</v>
      </c>
      <c r="J501">
        <v>95.5</v>
      </c>
      <c r="K501">
        <v>211</v>
      </c>
      <c r="L501">
        <v>126</v>
      </c>
      <c r="U501">
        <v>35.700000000000003</v>
      </c>
      <c r="V501">
        <v>29</v>
      </c>
      <c r="X501">
        <v>190</v>
      </c>
      <c r="Y501">
        <v>95</v>
      </c>
    </row>
    <row r="502" spans="1:25" x14ac:dyDescent="0.25">
      <c r="A502" t="s">
        <v>2435</v>
      </c>
      <c r="B502">
        <v>91.9</v>
      </c>
      <c r="C502">
        <v>91.9</v>
      </c>
      <c r="D502">
        <v>88.5</v>
      </c>
      <c r="F502">
        <v>84.1</v>
      </c>
      <c r="G502">
        <v>80.400000000000006</v>
      </c>
      <c r="J502">
        <v>91.9</v>
      </c>
      <c r="K502">
        <v>458</v>
      </c>
      <c r="L502">
        <v>295</v>
      </c>
      <c r="U502">
        <v>27.5</v>
      </c>
      <c r="V502">
        <v>0</v>
      </c>
      <c r="X502">
        <v>196</v>
      </c>
      <c r="Y502">
        <v>97</v>
      </c>
    </row>
    <row r="503" spans="1:25" x14ac:dyDescent="0.25">
      <c r="A503" t="s">
        <v>2436</v>
      </c>
      <c r="B503">
        <v>91.9</v>
      </c>
      <c r="C503">
        <v>91</v>
      </c>
      <c r="E503">
        <v>87.4</v>
      </c>
      <c r="F503">
        <v>86.1</v>
      </c>
      <c r="G503">
        <v>81.599999999999994</v>
      </c>
      <c r="J503">
        <v>91.9</v>
      </c>
      <c r="K503">
        <v>193</v>
      </c>
      <c r="L503">
        <v>142</v>
      </c>
      <c r="U503">
        <v>42.9</v>
      </c>
      <c r="V503">
        <v>23.3</v>
      </c>
      <c r="X503">
        <v>178</v>
      </c>
      <c r="Y503">
        <v>83</v>
      </c>
    </row>
    <row r="504" spans="1:25" x14ac:dyDescent="0.25">
      <c r="A504" t="s">
        <v>2437</v>
      </c>
      <c r="B504">
        <v>97.1</v>
      </c>
      <c r="E504">
        <v>89.6</v>
      </c>
      <c r="F504">
        <v>89.4</v>
      </c>
      <c r="G504">
        <v>81.900000000000006</v>
      </c>
      <c r="J504">
        <v>97.1</v>
      </c>
    </row>
    <row r="505" spans="1:25" x14ac:dyDescent="0.25">
      <c r="A505" t="s">
        <v>2438</v>
      </c>
      <c r="B505">
        <v>94.5</v>
      </c>
      <c r="C505">
        <v>94.3</v>
      </c>
      <c r="E505">
        <v>86.4</v>
      </c>
      <c r="F505">
        <v>84.6</v>
      </c>
      <c r="G505">
        <v>79.5</v>
      </c>
      <c r="J505">
        <v>94.5</v>
      </c>
      <c r="K505">
        <v>443</v>
      </c>
      <c r="L505">
        <v>323</v>
      </c>
      <c r="U505">
        <v>20.100000000000001</v>
      </c>
      <c r="V505">
        <v>21.5</v>
      </c>
      <c r="X505">
        <v>190</v>
      </c>
      <c r="Y505">
        <v>94</v>
      </c>
    </row>
    <row r="506" spans="1:25" x14ac:dyDescent="0.25">
      <c r="A506" t="s">
        <v>2439</v>
      </c>
      <c r="B506">
        <v>93.3</v>
      </c>
      <c r="F506">
        <v>85.4</v>
      </c>
      <c r="G506">
        <v>80.2</v>
      </c>
      <c r="J506">
        <v>93.3</v>
      </c>
      <c r="K506">
        <v>144</v>
      </c>
      <c r="L506">
        <v>70</v>
      </c>
      <c r="U506">
        <v>71.900000000000006</v>
      </c>
      <c r="V506">
        <v>0</v>
      </c>
      <c r="X506">
        <v>180</v>
      </c>
      <c r="Y506">
        <v>92</v>
      </c>
    </row>
    <row r="507" spans="1:25" x14ac:dyDescent="0.25">
      <c r="A507" t="s">
        <v>2440</v>
      </c>
      <c r="B507">
        <v>91.4</v>
      </c>
      <c r="C507">
        <v>91.3</v>
      </c>
      <c r="F507">
        <v>86.5</v>
      </c>
      <c r="G507">
        <v>77</v>
      </c>
      <c r="J507">
        <v>91.4</v>
      </c>
      <c r="K507">
        <v>745</v>
      </c>
      <c r="L507">
        <v>544</v>
      </c>
      <c r="U507">
        <v>36.4</v>
      </c>
      <c r="V507">
        <v>0</v>
      </c>
      <c r="X507">
        <v>185</v>
      </c>
      <c r="Y507">
        <v>99</v>
      </c>
    </row>
    <row r="508" spans="1:25" x14ac:dyDescent="0.25">
      <c r="A508" t="s">
        <v>2441</v>
      </c>
      <c r="B508">
        <v>97.7</v>
      </c>
      <c r="E508">
        <v>87.2</v>
      </c>
      <c r="F508">
        <v>90.4</v>
      </c>
      <c r="J508">
        <v>97.7</v>
      </c>
      <c r="K508">
        <v>214</v>
      </c>
      <c r="L508">
        <v>98</v>
      </c>
      <c r="U508">
        <v>70.7</v>
      </c>
      <c r="V508">
        <v>29</v>
      </c>
      <c r="X508">
        <v>188</v>
      </c>
      <c r="Y508">
        <v>106</v>
      </c>
    </row>
    <row r="509" spans="1:25" x14ac:dyDescent="0.25">
      <c r="A509" t="s">
        <v>2442</v>
      </c>
      <c r="B509">
        <v>90.1</v>
      </c>
      <c r="C509">
        <v>89</v>
      </c>
      <c r="D509">
        <v>86.7</v>
      </c>
      <c r="F509">
        <v>79.099999999999994</v>
      </c>
      <c r="G509">
        <v>78.3</v>
      </c>
      <c r="J509">
        <v>90.1</v>
      </c>
      <c r="K509">
        <v>348</v>
      </c>
      <c r="L509">
        <v>238</v>
      </c>
      <c r="U509">
        <v>20.3</v>
      </c>
      <c r="V509">
        <v>0</v>
      </c>
      <c r="X509">
        <v>190</v>
      </c>
      <c r="Y509">
        <v>108</v>
      </c>
    </row>
    <row r="510" spans="1:25" x14ac:dyDescent="0.25">
      <c r="A510" t="s">
        <v>2443</v>
      </c>
      <c r="B510">
        <v>89.1</v>
      </c>
      <c r="F510">
        <v>84.2</v>
      </c>
      <c r="G510">
        <v>77.7</v>
      </c>
      <c r="J510">
        <v>89.1</v>
      </c>
      <c r="K510">
        <v>280</v>
      </c>
      <c r="L510">
        <v>176</v>
      </c>
      <c r="U510">
        <v>28.4</v>
      </c>
      <c r="V510">
        <v>0</v>
      </c>
      <c r="X510">
        <v>190</v>
      </c>
      <c r="Y510">
        <v>93</v>
      </c>
    </row>
    <row r="511" spans="1:25" x14ac:dyDescent="0.25">
      <c r="A511" t="s">
        <v>2444</v>
      </c>
      <c r="B511">
        <v>93.1</v>
      </c>
      <c r="C511">
        <v>92.2</v>
      </c>
      <c r="E511">
        <v>88.3</v>
      </c>
      <c r="F511">
        <v>86.9</v>
      </c>
      <c r="G511">
        <v>80.3</v>
      </c>
      <c r="J511">
        <v>93.1</v>
      </c>
      <c r="K511">
        <v>119</v>
      </c>
      <c r="L511">
        <v>72</v>
      </c>
      <c r="U511">
        <v>36.9</v>
      </c>
      <c r="V511">
        <v>14.4</v>
      </c>
      <c r="X511">
        <v>188</v>
      </c>
      <c r="Y511">
        <v>97</v>
      </c>
    </row>
    <row r="512" spans="1:25" x14ac:dyDescent="0.25">
      <c r="A512" t="s">
        <v>2445</v>
      </c>
      <c r="B512">
        <v>94.4</v>
      </c>
      <c r="E512">
        <v>84.6</v>
      </c>
      <c r="G512">
        <v>79.400000000000006</v>
      </c>
      <c r="J512">
        <v>94.4</v>
      </c>
      <c r="K512">
        <v>112</v>
      </c>
      <c r="L512">
        <v>73</v>
      </c>
      <c r="U512">
        <v>55.7</v>
      </c>
      <c r="V512">
        <v>31</v>
      </c>
      <c r="X512">
        <v>193</v>
      </c>
      <c r="Y512">
        <v>97</v>
      </c>
    </row>
    <row r="513" spans="1:25" x14ac:dyDescent="0.25">
      <c r="A513" t="s">
        <v>2446</v>
      </c>
      <c r="B513">
        <v>91</v>
      </c>
      <c r="E513">
        <v>84.8</v>
      </c>
      <c r="F513">
        <v>86.1</v>
      </c>
      <c r="G513">
        <v>78</v>
      </c>
      <c r="J513">
        <v>91</v>
      </c>
    </row>
    <row r="514" spans="1:25" x14ac:dyDescent="0.25">
      <c r="A514" t="s">
        <v>2447</v>
      </c>
      <c r="B514">
        <v>91.5</v>
      </c>
      <c r="E514">
        <v>80.8</v>
      </c>
      <c r="F514">
        <v>89</v>
      </c>
      <c r="J514">
        <v>91.5</v>
      </c>
      <c r="K514">
        <v>69</v>
      </c>
      <c r="L514">
        <v>50</v>
      </c>
      <c r="U514">
        <v>36.5</v>
      </c>
      <c r="V514">
        <v>54.4</v>
      </c>
      <c r="X514">
        <v>183</v>
      </c>
      <c r="Y514">
        <v>72</v>
      </c>
    </row>
    <row r="515" spans="1:25" x14ac:dyDescent="0.25">
      <c r="A515" t="s">
        <v>2448</v>
      </c>
      <c r="B515">
        <v>92.4</v>
      </c>
      <c r="C515">
        <v>92.2</v>
      </c>
      <c r="E515">
        <v>84.2</v>
      </c>
      <c r="G515">
        <v>81.599999999999994</v>
      </c>
      <c r="J515">
        <v>92.4</v>
      </c>
      <c r="K515">
        <v>747</v>
      </c>
      <c r="L515">
        <v>422</v>
      </c>
      <c r="U515">
        <v>42.7</v>
      </c>
      <c r="V515">
        <v>30.8</v>
      </c>
      <c r="X515">
        <v>188</v>
      </c>
      <c r="Y515">
        <v>88</v>
      </c>
    </row>
    <row r="516" spans="1:25" x14ac:dyDescent="0.25">
      <c r="A516" t="s">
        <v>2449</v>
      </c>
      <c r="B516">
        <v>92.5</v>
      </c>
      <c r="C516">
        <v>92.7</v>
      </c>
      <c r="E516">
        <v>83.8</v>
      </c>
      <c r="F516">
        <v>85.6</v>
      </c>
      <c r="G516">
        <v>81.099999999999994</v>
      </c>
      <c r="J516">
        <v>92.7</v>
      </c>
      <c r="K516">
        <v>150</v>
      </c>
      <c r="L516">
        <v>99</v>
      </c>
      <c r="U516">
        <v>48.4</v>
      </c>
      <c r="V516">
        <v>34</v>
      </c>
      <c r="X516">
        <v>190</v>
      </c>
      <c r="Y516">
        <v>99</v>
      </c>
    </row>
    <row r="517" spans="1:25" x14ac:dyDescent="0.25">
      <c r="A517" t="s">
        <v>2450</v>
      </c>
      <c r="B517">
        <v>94.4</v>
      </c>
      <c r="C517">
        <v>93.1</v>
      </c>
      <c r="E517">
        <v>83.7</v>
      </c>
      <c r="F517">
        <v>84.2</v>
      </c>
      <c r="G517">
        <v>80.5</v>
      </c>
      <c r="J517">
        <v>94.4</v>
      </c>
      <c r="K517">
        <v>140</v>
      </c>
      <c r="L517">
        <v>107</v>
      </c>
      <c r="U517">
        <v>33.200000000000003</v>
      </c>
      <c r="V517">
        <v>23.5</v>
      </c>
      <c r="X517">
        <v>190</v>
      </c>
      <c r="Y517">
        <v>86</v>
      </c>
    </row>
    <row r="518" spans="1:25" x14ac:dyDescent="0.25">
      <c r="A518" t="s">
        <v>2451</v>
      </c>
      <c r="B518">
        <v>96.9</v>
      </c>
      <c r="C518">
        <v>97</v>
      </c>
      <c r="E518">
        <v>88.1</v>
      </c>
      <c r="G518">
        <v>82.3</v>
      </c>
      <c r="J518">
        <v>97</v>
      </c>
      <c r="K518">
        <v>117</v>
      </c>
      <c r="L518">
        <v>65</v>
      </c>
      <c r="U518">
        <v>59.6</v>
      </c>
      <c r="V518">
        <v>24.2</v>
      </c>
      <c r="X518">
        <v>180</v>
      </c>
      <c r="Y518">
        <v>72</v>
      </c>
    </row>
    <row r="519" spans="1:25" x14ac:dyDescent="0.25">
      <c r="A519" t="s">
        <v>2452</v>
      </c>
      <c r="B519">
        <v>94.9</v>
      </c>
      <c r="E519">
        <v>86.6</v>
      </c>
      <c r="H519">
        <v>85.2</v>
      </c>
      <c r="J519">
        <v>94.9</v>
      </c>
    </row>
    <row r="520" spans="1:25" x14ac:dyDescent="0.25">
      <c r="A520" t="s">
        <v>2453</v>
      </c>
      <c r="B520">
        <v>91</v>
      </c>
      <c r="C520">
        <v>90.2</v>
      </c>
      <c r="E520">
        <v>79.599999999999994</v>
      </c>
      <c r="F520">
        <v>82</v>
      </c>
      <c r="J520">
        <v>91</v>
      </c>
      <c r="K520">
        <v>201</v>
      </c>
      <c r="L520">
        <v>157</v>
      </c>
      <c r="U520">
        <v>15.4</v>
      </c>
      <c r="V520">
        <v>26</v>
      </c>
      <c r="X520">
        <v>196</v>
      </c>
      <c r="Y520">
        <v>108</v>
      </c>
    </row>
    <row r="521" spans="1:25" x14ac:dyDescent="0.25">
      <c r="A521" t="s">
        <v>2454</v>
      </c>
      <c r="B521">
        <v>90.8</v>
      </c>
      <c r="D521">
        <v>85.2</v>
      </c>
      <c r="F521">
        <v>83.4</v>
      </c>
      <c r="G521">
        <v>78.900000000000006</v>
      </c>
      <c r="J521">
        <v>90.8</v>
      </c>
      <c r="K521">
        <v>580</v>
      </c>
      <c r="L521">
        <v>392</v>
      </c>
      <c r="U521">
        <v>43.7</v>
      </c>
      <c r="V521">
        <v>0</v>
      </c>
      <c r="X521">
        <v>188</v>
      </c>
      <c r="Y521">
        <v>86</v>
      </c>
    </row>
    <row r="522" spans="1:25" x14ac:dyDescent="0.25">
      <c r="A522" t="s">
        <v>2455</v>
      </c>
      <c r="B522">
        <v>94.9</v>
      </c>
      <c r="C522">
        <v>95.2</v>
      </c>
      <c r="E522">
        <v>89.1</v>
      </c>
      <c r="G522">
        <v>80.5</v>
      </c>
      <c r="J522">
        <v>95.2</v>
      </c>
    </row>
    <row r="523" spans="1:25" x14ac:dyDescent="0.25">
      <c r="A523" t="s">
        <v>2456</v>
      </c>
      <c r="B523">
        <v>96.2</v>
      </c>
      <c r="C523">
        <v>96.3</v>
      </c>
      <c r="E523">
        <v>86</v>
      </c>
      <c r="F523">
        <v>88.5</v>
      </c>
      <c r="G523">
        <v>84.4</v>
      </c>
      <c r="J523">
        <v>96.3</v>
      </c>
      <c r="K523">
        <v>65</v>
      </c>
      <c r="L523">
        <v>42</v>
      </c>
    </row>
    <row r="524" spans="1:25" x14ac:dyDescent="0.25">
      <c r="A524" t="s">
        <v>2457</v>
      </c>
      <c r="B524">
        <v>92.1</v>
      </c>
      <c r="C524">
        <v>91.9</v>
      </c>
      <c r="E524">
        <v>86.3</v>
      </c>
      <c r="F524">
        <v>84.1</v>
      </c>
      <c r="G524">
        <v>75.7</v>
      </c>
      <c r="J524">
        <v>92.1</v>
      </c>
      <c r="K524">
        <v>722</v>
      </c>
      <c r="L524">
        <v>499</v>
      </c>
      <c r="U524">
        <v>25.5</v>
      </c>
      <c r="V524">
        <v>21.8</v>
      </c>
      <c r="X524">
        <v>188</v>
      </c>
      <c r="Y524">
        <v>108</v>
      </c>
    </row>
    <row r="525" spans="1:25" x14ac:dyDescent="0.25">
      <c r="A525" t="s">
        <v>2458</v>
      </c>
      <c r="B525">
        <v>92.3</v>
      </c>
      <c r="D525">
        <v>91.7</v>
      </c>
      <c r="E525">
        <v>84.6</v>
      </c>
      <c r="G525">
        <v>83.2</v>
      </c>
      <c r="J525">
        <v>92.3</v>
      </c>
    </row>
    <row r="526" spans="1:25" x14ac:dyDescent="0.25">
      <c r="A526" t="s">
        <v>2459</v>
      </c>
      <c r="B526">
        <v>97.2</v>
      </c>
      <c r="C526">
        <v>96.7</v>
      </c>
      <c r="E526">
        <v>89.1</v>
      </c>
      <c r="F526">
        <v>89.5</v>
      </c>
      <c r="J526">
        <v>97.2</v>
      </c>
      <c r="K526">
        <v>283</v>
      </c>
      <c r="L526">
        <v>192</v>
      </c>
      <c r="U526">
        <v>48.9</v>
      </c>
      <c r="V526">
        <v>21.5</v>
      </c>
      <c r="X526">
        <v>183</v>
      </c>
      <c r="Y526">
        <v>99</v>
      </c>
    </row>
    <row r="527" spans="1:25" x14ac:dyDescent="0.25">
      <c r="A527" t="s">
        <v>2460</v>
      </c>
      <c r="B527">
        <v>91.2</v>
      </c>
      <c r="C527">
        <v>85.4</v>
      </c>
      <c r="D527">
        <v>93.8</v>
      </c>
      <c r="E527">
        <v>80.099999999999994</v>
      </c>
      <c r="F527">
        <v>84.4</v>
      </c>
      <c r="G527">
        <v>78.2</v>
      </c>
      <c r="J527">
        <v>93.8</v>
      </c>
    </row>
    <row r="528" spans="1:25" x14ac:dyDescent="0.25">
      <c r="A528" t="s">
        <v>2461</v>
      </c>
      <c r="B528">
        <v>94.4</v>
      </c>
      <c r="C528">
        <v>93.6</v>
      </c>
      <c r="E528">
        <v>86.3</v>
      </c>
      <c r="F528">
        <v>83</v>
      </c>
      <c r="J528">
        <v>94.4</v>
      </c>
      <c r="K528">
        <v>210</v>
      </c>
      <c r="L528">
        <v>133</v>
      </c>
      <c r="U528">
        <v>20.6</v>
      </c>
      <c r="V528">
        <v>3.3</v>
      </c>
      <c r="X528">
        <v>180</v>
      </c>
      <c r="Y528">
        <v>108</v>
      </c>
    </row>
    <row r="529" spans="1:25" x14ac:dyDescent="0.25">
      <c r="A529" t="s">
        <v>2462</v>
      </c>
      <c r="B529">
        <v>91.4</v>
      </c>
      <c r="C529">
        <v>95.3</v>
      </c>
      <c r="E529">
        <v>83.8</v>
      </c>
      <c r="F529">
        <v>84.1</v>
      </c>
      <c r="J529">
        <v>95.3</v>
      </c>
      <c r="K529">
        <v>158</v>
      </c>
      <c r="L529">
        <v>94</v>
      </c>
      <c r="U529">
        <v>51.6</v>
      </c>
      <c r="V529">
        <v>37.200000000000003</v>
      </c>
      <c r="X529">
        <v>190</v>
      </c>
      <c r="Y529">
        <v>106</v>
      </c>
    </row>
    <row r="530" spans="1:25" x14ac:dyDescent="0.25">
      <c r="A530" t="s">
        <v>2463</v>
      </c>
      <c r="B530">
        <v>93</v>
      </c>
      <c r="C530">
        <v>93</v>
      </c>
      <c r="D530">
        <v>88.5</v>
      </c>
      <c r="E530">
        <v>85.2</v>
      </c>
      <c r="F530">
        <v>87.7</v>
      </c>
      <c r="G530">
        <v>82.4</v>
      </c>
      <c r="J530">
        <v>93</v>
      </c>
      <c r="K530">
        <v>859</v>
      </c>
      <c r="L530">
        <v>564</v>
      </c>
      <c r="U530">
        <v>38.799999999999997</v>
      </c>
      <c r="V530">
        <v>2.4</v>
      </c>
      <c r="X530">
        <v>188</v>
      </c>
      <c r="Y530">
        <v>99</v>
      </c>
    </row>
    <row r="531" spans="1:25" x14ac:dyDescent="0.25">
      <c r="A531" t="s">
        <v>2464</v>
      </c>
      <c r="B531">
        <v>90.7</v>
      </c>
      <c r="C531">
        <v>89.9</v>
      </c>
      <c r="D531">
        <v>86.6</v>
      </c>
      <c r="F531">
        <v>84.5</v>
      </c>
      <c r="G531">
        <v>75.599999999999994</v>
      </c>
      <c r="J531">
        <v>90.7</v>
      </c>
      <c r="K531">
        <v>439</v>
      </c>
      <c r="L531">
        <v>330</v>
      </c>
      <c r="U531">
        <v>40.299999999999997</v>
      </c>
      <c r="V531">
        <v>0</v>
      </c>
      <c r="X531">
        <v>185</v>
      </c>
      <c r="Y531">
        <v>97</v>
      </c>
    </row>
    <row r="532" spans="1:25" x14ac:dyDescent="0.25">
      <c r="A532" t="s">
        <v>2465</v>
      </c>
      <c r="B532">
        <v>93.2</v>
      </c>
      <c r="C532">
        <v>92.7</v>
      </c>
      <c r="E532">
        <v>81.599999999999994</v>
      </c>
      <c r="F532">
        <v>86.9</v>
      </c>
      <c r="J532">
        <v>93.2</v>
      </c>
      <c r="K532">
        <v>285</v>
      </c>
      <c r="L532">
        <v>196</v>
      </c>
      <c r="U532">
        <v>81.900000000000006</v>
      </c>
      <c r="V532">
        <v>14.3</v>
      </c>
      <c r="X532">
        <v>193</v>
      </c>
      <c r="Y532">
        <v>98</v>
      </c>
    </row>
    <row r="533" spans="1:25" x14ac:dyDescent="0.25">
      <c r="A533" t="s">
        <v>2466</v>
      </c>
      <c r="B533">
        <v>93.9</v>
      </c>
      <c r="C533">
        <v>93.4</v>
      </c>
      <c r="F533">
        <v>87.8</v>
      </c>
      <c r="G533">
        <v>80.900000000000006</v>
      </c>
      <c r="J533">
        <v>93.9</v>
      </c>
      <c r="K533">
        <v>203</v>
      </c>
      <c r="L533">
        <v>149</v>
      </c>
      <c r="U533">
        <v>28.4</v>
      </c>
      <c r="V533">
        <v>0</v>
      </c>
      <c r="X533">
        <v>198</v>
      </c>
      <c r="Y533">
        <v>105</v>
      </c>
    </row>
    <row r="534" spans="1:25" x14ac:dyDescent="0.25">
      <c r="A534" t="s">
        <v>2467</v>
      </c>
      <c r="B534">
        <v>93.4</v>
      </c>
      <c r="C534">
        <v>93.2</v>
      </c>
      <c r="E534">
        <v>84.6</v>
      </c>
      <c r="F534">
        <v>86.1</v>
      </c>
      <c r="G534">
        <v>80</v>
      </c>
      <c r="J534">
        <v>93.4</v>
      </c>
      <c r="K534">
        <v>84</v>
      </c>
      <c r="L534">
        <v>60</v>
      </c>
      <c r="U534">
        <v>38.6</v>
      </c>
      <c r="V534">
        <v>21.3</v>
      </c>
      <c r="X534">
        <v>188</v>
      </c>
      <c r="Y534">
        <v>79</v>
      </c>
    </row>
    <row r="535" spans="1:25" x14ac:dyDescent="0.25">
      <c r="A535" t="s">
        <v>2468</v>
      </c>
      <c r="B535">
        <v>92.1</v>
      </c>
      <c r="C535">
        <v>92.1</v>
      </c>
      <c r="D535">
        <v>87.2</v>
      </c>
      <c r="E535">
        <v>81.099999999999994</v>
      </c>
      <c r="G535">
        <v>74.8</v>
      </c>
      <c r="J535">
        <v>92.1</v>
      </c>
      <c r="K535">
        <v>229</v>
      </c>
      <c r="L535">
        <v>131</v>
      </c>
      <c r="U535">
        <v>5.2</v>
      </c>
      <c r="V535">
        <v>64.3</v>
      </c>
      <c r="X535">
        <v>196</v>
      </c>
      <c r="Y535">
        <v>86</v>
      </c>
    </row>
    <row r="536" spans="1:25" x14ac:dyDescent="0.25">
      <c r="A536" t="s">
        <v>2469</v>
      </c>
      <c r="B536">
        <v>94.6</v>
      </c>
      <c r="C536">
        <v>94.8</v>
      </c>
      <c r="E536">
        <v>82.8</v>
      </c>
      <c r="G536">
        <v>79.900000000000006</v>
      </c>
      <c r="J536">
        <v>94.8</v>
      </c>
      <c r="K536">
        <v>278</v>
      </c>
      <c r="L536">
        <v>171</v>
      </c>
      <c r="U536">
        <v>0.1</v>
      </c>
      <c r="V536">
        <v>35.4</v>
      </c>
      <c r="X536">
        <v>190</v>
      </c>
      <c r="Y536">
        <v>86</v>
      </c>
    </row>
    <row r="537" spans="1:25" x14ac:dyDescent="0.25">
      <c r="A537" t="s">
        <v>2470</v>
      </c>
      <c r="B537">
        <v>89.4</v>
      </c>
      <c r="C537">
        <v>87.8</v>
      </c>
      <c r="E537">
        <v>80.3</v>
      </c>
      <c r="F537">
        <v>82.3</v>
      </c>
      <c r="G537">
        <v>77.8</v>
      </c>
      <c r="J537">
        <v>89.4</v>
      </c>
      <c r="K537">
        <v>69</v>
      </c>
      <c r="L537">
        <v>54</v>
      </c>
      <c r="U537">
        <v>52.5</v>
      </c>
      <c r="V537">
        <v>22.4</v>
      </c>
      <c r="X537">
        <v>190</v>
      </c>
      <c r="Y537">
        <v>99</v>
      </c>
    </row>
    <row r="538" spans="1:25" x14ac:dyDescent="0.25">
      <c r="A538" t="s">
        <v>2471</v>
      </c>
      <c r="B538">
        <v>83.1</v>
      </c>
      <c r="C538">
        <v>82.2</v>
      </c>
      <c r="G538">
        <v>72.8</v>
      </c>
      <c r="J538">
        <v>83.1</v>
      </c>
      <c r="K538">
        <v>71</v>
      </c>
      <c r="L538">
        <v>50</v>
      </c>
      <c r="U538">
        <v>9</v>
      </c>
      <c r="V538">
        <v>0</v>
      </c>
      <c r="X538">
        <v>196</v>
      </c>
      <c r="Y538">
        <v>84</v>
      </c>
    </row>
    <row r="539" spans="1:25" x14ac:dyDescent="0.25">
      <c r="A539" t="s">
        <v>2472</v>
      </c>
      <c r="B539">
        <v>94.6</v>
      </c>
      <c r="C539">
        <v>97.2</v>
      </c>
      <c r="E539">
        <v>84.7</v>
      </c>
      <c r="J539">
        <v>97.2</v>
      </c>
      <c r="K539">
        <v>75</v>
      </c>
      <c r="L539">
        <v>41</v>
      </c>
      <c r="U539">
        <v>63.3</v>
      </c>
      <c r="V539">
        <v>36.299999999999997</v>
      </c>
      <c r="X539">
        <v>193</v>
      </c>
      <c r="Y539">
        <v>90</v>
      </c>
    </row>
    <row r="540" spans="1:25" x14ac:dyDescent="0.25">
      <c r="A540" t="s">
        <v>2473</v>
      </c>
      <c r="B540">
        <v>96.1</v>
      </c>
      <c r="C540">
        <v>95.9</v>
      </c>
      <c r="E540">
        <v>87.1</v>
      </c>
      <c r="G540">
        <v>81.400000000000006</v>
      </c>
      <c r="J540">
        <v>96.1</v>
      </c>
      <c r="K540">
        <v>77</v>
      </c>
      <c r="L540">
        <v>52</v>
      </c>
      <c r="U540">
        <v>7.8</v>
      </c>
      <c r="V540">
        <v>33.6</v>
      </c>
      <c r="X540">
        <v>196</v>
      </c>
      <c r="Y540">
        <v>115</v>
      </c>
    </row>
    <row r="541" spans="1:25" x14ac:dyDescent="0.25">
      <c r="A541" t="s">
        <v>2474</v>
      </c>
      <c r="B541">
        <v>96.6</v>
      </c>
      <c r="C541">
        <v>97.1</v>
      </c>
      <c r="E541">
        <v>87.3</v>
      </c>
      <c r="F541">
        <v>92.2</v>
      </c>
      <c r="J541">
        <v>97.1</v>
      </c>
      <c r="K541">
        <v>72</v>
      </c>
      <c r="L541">
        <v>42</v>
      </c>
      <c r="U541">
        <v>6.1</v>
      </c>
      <c r="V541">
        <v>28.8</v>
      </c>
      <c r="X541">
        <v>183</v>
      </c>
      <c r="Y541">
        <v>97</v>
      </c>
    </row>
    <row r="542" spans="1:25" x14ac:dyDescent="0.25">
      <c r="A542" t="s">
        <v>2475</v>
      </c>
      <c r="B542">
        <v>86.5</v>
      </c>
      <c r="C542">
        <v>86.2</v>
      </c>
      <c r="E542">
        <v>77.400000000000006</v>
      </c>
      <c r="F542">
        <v>80.2</v>
      </c>
      <c r="J542">
        <v>86.5</v>
      </c>
      <c r="K542">
        <v>249</v>
      </c>
      <c r="L542">
        <v>170</v>
      </c>
      <c r="U542">
        <v>10.1</v>
      </c>
      <c r="V542">
        <v>59.6</v>
      </c>
      <c r="X542">
        <v>180</v>
      </c>
      <c r="Y542">
        <v>83</v>
      </c>
    </row>
    <row r="543" spans="1:25" x14ac:dyDescent="0.25">
      <c r="A543" t="s">
        <v>2476</v>
      </c>
      <c r="B543">
        <v>96.7</v>
      </c>
      <c r="C543">
        <v>96.6</v>
      </c>
      <c r="E543">
        <v>86.8</v>
      </c>
      <c r="F543">
        <v>90.6</v>
      </c>
      <c r="J543">
        <v>96.7</v>
      </c>
      <c r="K543">
        <v>257</v>
      </c>
      <c r="L543">
        <v>185</v>
      </c>
      <c r="U543">
        <v>45.6</v>
      </c>
      <c r="V543">
        <v>35.4</v>
      </c>
      <c r="X543">
        <v>190</v>
      </c>
      <c r="Y543">
        <v>104</v>
      </c>
    </row>
    <row r="544" spans="1:25" x14ac:dyDescent="0.25">
      <c r="A544" t="s">
        <v>2477</v>
      </c>
      <c r="B544">
        <v>94.4</v>
      </c>
      <c r="C544">
        <v>93.7</v>
      </c>
      <c r="E544">
        <v>87.1</v>
      </c>
      <c r="G544">
        <v>80.5</v>
      </c>
      <c r="J544">
        <v>94.4</v>
      </c>
      <c r="K544">
        <v>63</v>
      </c>
      <c r="L544">
        <v>45</v>
      </c>
    </row>
    <row r="545" spans="1:25" x14ac:dyDescent="0.25">
      <c r="A545" t="s">
        <v>2478</v>
      </c>
      <c r="B545">
        <v>98</v>
      </c>
      <c r="C545">
        <v>98.3</v>
      </c>
      <c r="E545">
        <v>88</v>
      </c>
      <c r="F545">
        <v>87.6</v>
      </c>
      <c r="J545">
        <v>98.3</v>
      </c>
      <c r="K545">
        <v>85</v>
      </c>
      <c r="L545">
        <v>38</v>
      </c>
      <c r="U545">
        <v>69.900000000000006</v>
      </c>
      <c r="V545">
        <v>24.4</v>
      </c>
      <c r="X545">
        <v>188</v>
      </c>
      <c r="Y545">
        <v>104</v>
      </c>
    </row>
    <row r="546" spans="1:25" x14ac:dyDescent="0.25">
      <c r="A546" t="s">
        <v>2479</v>
      </c>
      <c r="B546">
        <v>94.1</v>
      </c>
      <c r="C546">
        <v>94</v>
      </c>
      <c r="E546">
        <v>88</v>
      </c>
      <c r="F546">
        <v>87.9</v>
      </c>
      <c r="G546">
        <v>81.3</v>
      </c>
      <c r="J546">
        <v>94.1</v>
      </c>
      <c r="K546">
        <v>295</v>
      </c>
      <c r="L546">
        <v>201</v>
      </c>
      <c r="U546">
        <v>24.9</v>
      </c>
      <c r="V546">
        <v>20.7</v>
      </c>
      <c r="X546">
        <v>193</v>
      </c>
      <c r="Y546">
        <v>99</v>
      </c>
    </row>
    <row r="547" spans="1:25" x14ac:dyDescent="0.25">
      <c r="A547" t="s">
        <v>2480</v>
      </c>
      <c r="B547">
        <v>89.6</v>
      </c>
      <c r="C547">
        <v>89.8</v>
      </c>
      <c r="D547">
        <v>89</v>
      </c>
      <c r="E547">
        <v>83.6</v>
      </c>
      <c r="J547">
        <v>89.8</v>
      </c>
      <c r="K547">
        <v>162</v>
      </c>
      <c r="L547">
        <v>118</v>
      </c>
      <c r="U547">
        <v>34</v>
      </c>
      <c r="V547">
        <v>28.1</v>
      </c>
      <c r="X547">
        <v>198</v>
      </c>
      <c r="Y547">
        <v>111</v>
      </c>
    </row>
    <row r="548" spans="1:25" x14ac:dyDescent="0.25">
      <c r="A548" t="s">
        <v>2481</v>
      </c>
      <c r="B548">
        <v>92.4</v>
      </c>
      <c r="C548">
        <v>92.3</v>
      </c>
      <c r="E548">
        <v>86.2</v>
      </c>
      <c r="J548">
        <v>92.4</v>
      </c>
      <c r="K548">
        <v>94</v>
      </c>
      <c r="L548">
        <v>49</v>
      </c>
      <c r="U548">
        <v>19.100000000000001</v>
      </c>
      <c r="V548">
        <v>59.9</v>
      </c>
      <c r="X548">
        <v>188</v>
      </c>
      <c r="Y548">
        <v>99</v>
      </c>
    </row>
    <row r="549" spans="1:25" x14ac:dyDescent="0.25">
      <c r="A549" t="s">
        <v>2482</v>
      </c>
      <c r="B549">
        <v>96.4</v>
      </c>
      <c r="E549">
        <v>88.3</v>
      </c>
      <c r="F549">
        <v>86.9</v>
      </c>
      <c r="G549">
        <v>82.1</v>
      </c>
      <c r="J549">
        <v>96.4</v>
      </c>
      <c r="K549">
        <v>198</v>
      </c>
      <c r="L549">
        <v>136</v>
      </c>
      <c r="U549">
        <v>61.6</v>
      </c>
      <c r="V549">
        <v>23.8</v>
      </c>
      <c r="X549">
        <v>185</v>
      </c>
      <c r="Y549">
        <v>86</v>
      </c>
    </row>
    <row r="550" spans="1:25" x14ac:dyDescent="0.25">
      <c r="A550" t="s">
        <v>2483</v>
      </c>
      <c r="B550">
        <v>89.8</v>
      </c>
      <c r="C550">
        <v>89.2</v>
      </c>
      <c r="D550">
        <v>87.3</v>
      </c>
      <c r="F550">
        <v>84.3</v>
      </c>
      <c r="G550">
        <v>79.8</v>
      </c>
      <c r="J550">
        <v>89.8</v>
      </c>
      <c r="K550">
        <v>260</v>
      </c>
      <c r="L550">
        <v>171</v>
      </c>
      <c r="U550">
        <v>19.5</v>
      </c>
      <c r="V550">
        <v>0</v>
      </c>
      <c r="X550">
        <v>196</v>
      </c>
      <c r="Y550">
        <v>97</v>
      </c>
    </row>
    <row r="551" spans="1:25" x14ac:dyDescent="0.25">
      <c r="A551" t="s">
        <v>2484</v>
      </c>
      <c r="B551">
        <v>90.7</v>
      </c>
      <c r="C551">
        <v>90.1</v>
      </c>
      <c r="D551">
        <v>87</v>
      </c>
      <c r="E551">
        <v>80.099999999999994</v>
      </c>
      <c r="F551">
        <v>80</v>
      </c>
      <c r="G551">
        <v>72.7</v>
      </c>
      <c r="J551">
        <v>90.7</v>
      </c>
      <c r="K551">
        <v>723</v>
      </c>
      <c r="L551">
        <v>532</v>
      </c>
      <c r="U551">
        <v>27.3</v>
      </c>
      <c r="V551">
        <v>0.3</v>
      </c>
      <c r="X551">
        <v>190</v>
      </c>
      <c r="Y551">
        <v>115</v>
      </c>
    </row>
    <row r="552" spans="1:25" x14ac:dyDescent="0.25">
      <c r="A552" t="s">
        <v>2485</v>
      </c>
      <c r="B552">
        <v>88.8</v>
      </c>
      <c r="C552">
        <v>89.2</v>
      </c>
      <c r="D552">
        <v>88.3</v>
      </c>
      <c r="E552">
        <v>79.2</v>
      </c>
      <c r="F552">
        <v>82.7</v>
      </c>
      <c r="J552">
        <v>89.2</v>
      </c>
      <c r="K552">
        <v>468</v>
      </c>
      <c r="L552">
        <v>318</v>
      </c>
      <c r="U552">
        <v>1.3</v>
      </c>
      <c r="V552">
        <v>30.2</v>
      </c>
      <c r="X552">
        <v>198</v>
      </c>
      <c r="Y552">
        <v>136</v>
      </c>
    </row>
    <row r="553" spans="1:25" x14ac:dyDescent="0.25">
      <c r="A553" t="s">
        <v>2486</v>
      </c>
      <c r="B553">
        <v>93.3</v>
      </c>
      <c r="C553">
        <v>93.4</v>
      </c>
      <c r="D553">
        <v>90.2</v>
      </c>
      <c r="F553">
        <v>86.8</v>
      </c>
      <c r="G553">
        <v>81.7</v>
      </c>
      <c r="J553">
        <v>93.4</v>
      </c>
      <c r="K553">
        <v>194</v>
      </c>
      <c r="L553">
        <v>146</v>
      </c>
      <c r="U553">
        <v>0.6</v>
      </c>
      <c r="V553">
        <v>0</v>
      </c>
      <c r="X553">
        <v>190</v>
      </c>
      <c r="Y553">
        <v>92</v>
      </c>
    </row>
    <row r="554" spans="1:25" x14ac:dyDescent="0.25">
      <c r="A554" t="s">
        <v>2487</v>
      </c>
      <c r="B554">
        <v>96.4</v>
      </c>
      <c r="C554">
        <v>94.3</v>
      </c>
      <c r="E554">
        <v>89.9</v>
      </c>
      <c r="F554">
        <v>90.6</v>
      </c>
      <c r="J554">
        <v>96.4</v>
      </c>
      <c r="K554">
        <v>107</v>
      </c>
      <c r="L554">
        <v>63</v>
      </c>
      <c r="U554">
        <v>37.700000000000003</v>
      </c>
      <c r="V554">
        <v>51.2</v>
      </c>
      <c r="X554">
        <v>201</v>
      </c>
      <c r="Y554">
        <v>108</v>
      </c>
    </row>
    <row r="555" spans="1:25" x14ac:dyDescent="0.25">
      <c r="A555" t="s">
        <v>2488</v>
      </c>
      <c r="B555">
        <v>93.4</v>
      </c>
      <c r="C555">
        <v>92.2</v>
      </c>
      <c r="E555">
        <v>79</v>
      </c>
      <c r="F555">
        <v>85.2</v>
      </c>
      <c r="J555">
        <v>93.4</v>
      </c>
      <c r="K555">
        <v>612</v>
      </c>
      <c r="L555">
        <v>344</v>
      </c>
      <c r="U555">
        <v>35.799999999999997</v>
      </c>
      <c r="V555">
        <v>38.4</v>
      </c>
      <c r="X555">
        <v>198</v>
      </c>
      <c r="Y555">
        <v>81</v>
      </c>
    </row>
    <row r="556" spans="1:25" x14ac:dyDescent="0.25">
      <c r="A556" t="s">
        <v>2489</v>
      </c>
      <c r="B556">
        <v>91.6</v>
      </c>
      <c r="C556">
        <v>92.2</v>
      </c>
      <c r="D556">
        <v>88.8</v>
      </c>
      <c r="E556">
        <v>84.6</v>
      </c>
      <c r="G556">
        <v>76.3</v>
      </c>
      <c r="H556">
        <v>82.3</v>
      </c>
      <c r="J556">
        <v>92.2</v>
      </c>
      <c r="K556">
        <v>740</v>
      </c>
      <c r="L556">
        <v>545</v>
      </c>
      <c r="U556">
        <v>27.7</v>
      </c>
      <c r="V556">
        <v>18.100000000000001</v>
      </c>
      <c r="X556">
        <v>196</v>
      </c>
      <c r="Y556">
        <v>108</v>
      </c>
    </row>
    <row r="557" spans="1:25" x14ac:dyDescent="0.25">
      <c r="A557" t="s">
        <v>2490</v>
      </c>
      <c r="C557">
        <v>92.5</v>
      </c>
      <c r="E557">
        <v>83.9</v>
      </c>
      <c r="F557">
        <v>87.4</v>
      </c>
      <c r="G557">
        <v>79.3</v>
      </c>
      <c r="J557">
        <v>92.5</v>
      </c>
      <c r="K557">
        <v>563</v>
      </c>
      <c r="L557">
        <v>417</v>
      </c>
      <c r="U557">
        <v>0</v>
      </c>
      <c r="V557">
        <v>33.200000000000003</v>
      </c>
      <c r="X557">
        <v>188</v>
      </c>
      <c r="Y557">
        <v>95</v>
      </c>
    </row>
    <row r="558" spans="1:25" x14ac:dyDescent="0.25">
      <c r="A558" t="s">
        <v>2491</v>
      </c>
      <c r="B558">
        <v>90.2</v>
      </c>
      <c r="C558">
        <v>90.4</v>
      </c>
      <c r="D558">
        <v>87.6</v>
      </c>
      <c r="E558">
        <v>83.2</v>
      </c>
      <c r="F558">
        <v>70.7</v>
      </c>
      <c r="G558">
        <v>76.900000000000006</v>
      </c>
      <c r="H558">
        <v>84.3</v>
      </c>
      <c r="J558">
        <v>90.4</v>
      </c>
      <c r="K558">
        <v>712</v>
      </c>
      <c r="L558">
        <v>516</v>
      </c>
      <c r="U558">
        <v>30.1</v>
      </c>
      <c r="V558">
        <v>2.8</v>
      </c>
      <c r="X558">
        <v>183</v>
      </c>
      <c r="Y558">
        <v>92</v>
      </c>
    </row>
    <row r="559" spans="1:25" x14ac:dyDescent="0.25">
      <c r="A559" t="s">
        <v>2492</v>
      </c>
      <c r="B559">
        <v>93.4</v>
      </c>
      <c r="C559">
        <v>93.9</v>
      </c>
      <c r="F559">
        <v>88</v>
      </c>
      <c r="G559">
        <v>78.400000000000006</v>
      </c>
      <c r="J559">
        <v>93.9</v>
      </c>
      <c r="K559">
        <v>605</v>
      </c>
      <c r="L559">
        <v>410</v>
      </c>
      <c r="U559">
        <v>36.4</v>
      </c>
      <c r="V559">
        <v>0</v>
      </c>
      <c r="X559">
        <v>193</v>
      </c>
      <c r="Y559">
        <v>95</v>
      </c>
    </row>
    <row r="560" spans="1:25" x14ac:dyDescent="0.25">
      <c r="A560" t="s">
        <v>2493</v>
      </c>
      <c r="B560">
        <v>93</v>
      </c>
      <c r="E560">
        <v>86.6</v>
      </c>
      <c r="F560">
        <v>83.6</v>
      </c>
      <c r="G560">
        <v>78</v>
      </c>
      <c r="J560">
        <v>93</v>
      </c>
      <c r="K560">
        <v>169</v>
      </c>
      <c r="L560">
        <v>107</v>
      </c>
      <c r="U560">
        <v>46.4</v>
      </c>
      <c r="V560">
        <v>9.1999999999999993</v>
      </c>
      <c r="X560">
        <v>190</v>
      </c>
      <c r="Y560">
        <v>86</v>
      </c>
    </row>
    <row r="561" spans="1:25" x14ac:dyDescent="0.25">
      <c r="A561" t="s">
        <v>2494</v>
      </c>
      <c r="B561">
        <v>90</v>
      </c>
      <c r="C561">
        <v>90.1</v>
      </c>
      <c r="E561">
        <v>82.2</v>
      </c>
      <c r="F561">
        <v>83.4</v>
      </c>
      <c r="J561">
        <v>90.1</v>
      </c>
      <c r="K561">
        <v>64</v>
      </c>
      <c r="L561">
        <v>53</v>
      </c>
      <c r="U561">
        <v>41.2</v>
      </c>
      <c r="V561">
        <v>42.4</v>
      </c>
      <c r="X561">
        <v>188</v>
      </c>
      <c r="Y561">
        <v>79</v>
      </c>
    </row>
    <row r="562" spans="1:25" x14ac:dyDescent="0.25">
      <c r="A562" t="s">
        <v>2495</v>
      </c>
      <c r="C562">
        <v>92.6</v>
      </c>
      <c r="E562">
        <v>80.7</v>
      </c>
      <c r="F562">
        <v>83.9</v>
      </c>
      <c r="J562">
        <v>92.6</v>
      </c>
    </row>
    <row r="563" spans="1:25" x14ac:dyDescent="0.25">
      <c r="A563" t="s">
        <v>2496</v>
      </c>
      <c r="B563">
        <v>91.8</v>
      </c>
      <c r="C563">
        <v>92.5</v>
      </c>
      <c r="E563">
        <v>85</v>
      </c>
      <c r="F563">
        <v>83.9</v>
      </c>
      <c r="G563">
        <v>74.599999999999994</v>
      </c>
      <c r="J563">
        <v>92.5</v>
      </c>
      <c r="K563">
        <v>163</v>
      </c>
      <c r="L563">
        <v>101</v>
      </c>
      <c r="U563">
        <v>59.3</v>
      </c>
      <c r="V563">
        <v>16.2</v>
      </c>
      <c r="X563">
        <v>183</v>
      </c>
      <c r="Y563">
        <v>97</v>
      </c>
    </row>
    <row r="564" spans="1:25" x14ac:dyDescent="0.25">
      <c r="A564" t="s">
        <v>2497</v>
      </c>
      <c r="B564">
        <v>95.3</v>
      </c>
      <c r="E564">
        <v>86</v>
      </c>
      <c r="G564">
        <v>78.099999999999994</v>
      </c>
      <c r="J564">
        <v>95.3</v>
      </c>
    </row>
    <row r="565" spans="1:25" x14ac:dyDescent="0.25">
      <c r="A565" t="s">
        <v>2498</v>
      </c>
      <c r="B565">
        <v>94.9</v>
      </c>
      <c r="D565">
        <v>89.8</v>
      </c>
      <c r="E565">
        <v>85.6</v>
      </c>
      <c r="F565">
        <v>84.3</v>
      </c>
      <c r="G565">
        <v>78.5</v>
      </c>
      <c r="J565">
        <v>94.9</v>
      </c>
      <c r="K565">
        <v>693</v>
      </c>
      <c r="L565">
        <v>409</v>
      </c>
      <c r="U565">
        <v>48.4</v>
      </c>
      <c r="V565">
        <v>20.7</v>
      </c>
      <c r="X565">
        <v>190</v>
      </c>
      <c r="Y565">
        <v>97</v>
      </c>
    </row>
    <row r="566" spans="1:25" x14ac:dyDescent="0.25">
      <c r="A566" t="s">
        <v>2499</v>
      </c>
      <c r="B566">
        <v>93.4</v>
      </c>
      <c r="C566">
        <v>93</v>
      </c>
      <c r="D566">
        <v>86.6</v>
      </c>
      <c r="J566">
        <v>93.4</v>
      </c>
    </row>
    <row r="567" spans="1:25" x14ac:dyDescent="0.25">
      <c r="A567" t="s">
        <v>2500</v>
      </c>
      <c r="B567">
        <v>91.8</v>
      </c>
      <c r="C567">
        <v>91.3</v>
      </c>
      <c r="F567">
        <v>86.3</v>
      </c>
      <c r="G567">
        <v>78.900000000000006</v>
      </c>
      <c r="J567">
        <v>91.8</v>
      </c>
      <c r="K567">
        <v>59</v>
      </c>
      <c r="L567">
        <v>35</v>
      </c>
    </row>
    <row r="568" spans="1:25" x14ac:dyDescent="0.25">
      <c r="A568" t="s">
        <v>2501</v>
      </c>
      <c r="B568">
        <v>95.9</v>
      </c>
      <c r="C568">
        <v>95.5</v>
      </c>
      <c r="E568">
        <v>88.7</v>
      </c>
      <c r="J568">
        <v>95.9</v>
      </c>
      <c r="K568">
        <v>122</v>
      </c>
      <c r="L568">
        <v>64</v>
      </c>
      <c r="U568">
        <v>55.5</v>
      </c>
      <c r="V568">
        <v>41.3</v>
      </c>
      <c r="X568">
        <v>188</v>
      </c>
      <c r="Y568">
        <v>99</v>
      </c>
    </row>
    <row r="569" spans="1:25" x14ac:dyDescent="0.25">
      <c r="A569" t="s">
        <v>2502</v>
      </c>
      <c r="B569">
        <v>94.7</v>
      </c>
      <c r="C569">
        <v>94.4</v>
      </c>
      <c r="E569">
        <v>88.9</v>
      </c>
      <c r="J569">
        <v>94.7</v>
      </c>
      <c r="K569">
        <v>93</v>
      </c>
      <c r="L569">
        <v>64</v>
      </c>
      <c r="U569">
        <v>7.9</v>
      </c>
      <c r="V569">
        <v>42.9</v>
      </c>
      <c r="X569">
        <v>190</v>
      </c>
      <c r="Y569">
        <v>83</v>
      </c>
    </row>
    <row r="570" spans="1:25" x14ac:dyDescent="0.25">
      <c r="A570" t="s">
        <v>2503</v>
      </c>
      <c r="B570">
        <v>87.5</v>
      </c>
      <c r="C570">
        <v>87.7</v>
      </c>
      <c r="E570">
        <v>79.099999999999994</v>
      </c>
      <c r="F570">
        <v>83.7</v>
      </c>
      <c r="G570">
        <v>72.900000000000006</v>
      </c>
      <c r="J570">
        <v>87.7</v>
      </c>
    </row>
    <row r="571" spans="1:25" x14ac:dyDescent="0.25">
      <c r="A571" t="s">
        <v>2504</v>
      </c>
      <c r="B571">
        <v>89.9</v>
      </c>
      <c r="E571">
        <v>79.900000000000006</v>
      </c>
      <c r="J571">
        <v>89.9</v>
      </c>
    </row>
    <row r="572" spans="1:25" x14ac:dyDescent="0.25">
      <c r="A572" t="s">
        <v>2505</v>
      </c>
      <c r="B572">
        <v>93.7</v>
      </c>
      <c r="E572">
        <v>84.3</v>
      </c>
      <c r="F572">
        <v>87</v>
      </c>
      <c r="G572">
        <v>78.8</v>
      </c>
      <c r="J572">
        <v>93.7</v>
      </c>
      <c r="K572">
        <v>582</v>
      </c>
      <c r="L572">
        <v>445</v>
      </c>
      <c r="U572">
        <v>61.9</v>
      </c>
      <c r="V572">
        <v>19.5</v>
      </c>
      <c r="X572">
        <v>185</v>
      </c>
      <c r="Y572">
        <v>111</v>
      </c>
    </row>
    <row r="573" spans="1:25" x14ac:dyDescent="0.25">
      <c r="A573" t="s">
        <v>2506</v>
      </c>
      <c r="B573">
        <v>96.1</v>
      </c>
      <c r="E573">
        <v>84.1</v>
      </c>
      <c r="F573">
        <v>88.2</v>
      </c>
      <c r="J573">
        <v>96.1</v>
      </c>
    </row>
    <row r="574" spans="1:25" x14ac:dyDescent="0.25">
      <c r="A574" t="s">
        <v>2507</v>
      </c>
      <c r="B574">
        <v>91</v>
      </c>
      <c r="C574">
        <v>88.4</v>
      </c>
      <c r="E574">
        <v>81.8</v>
      </c>
      <c r="F574">
        <v>81.2</v>
      </c>
      <c r="J574">
        <v>91</v>
      </c>
      <c r="K574">
        <v>80</v>
      </c>
      <c r="L574">
        <v>54</v>
      </c>
      <c r="U574">
        <v>69.599999999999994</v>
      </c>
      <c r="V574">
        <v>25.8</v>
      </c>
      <c r="X574">
        <v>190</v>
      </c>
      <c r="Y574">
        <v>93</v>
      </c>
    </row>
    <row r="575" spans="1:25" x14ac:dyDescent="0.25">
      <c r="A575" t="s">
        <v>2508</v>
      </c>
      <c r="B575">
        <v>94.3</v>
      </c>
      <c r="C575">
        <v>92.3</v>
      </c>
      <c r="D575">
        <v>90.1</v>
      </c>
      <c r="E575">
        <v>85.6</v>
      </c>
      <c r="J575">
        <v>94.3</v>
      </c>
      <c r="K575">
        <v>182</v>
      </c>
      <c r="L575">
        <v>117</v>
      </c>
      <c r="U575">
        <v>46.7</v>
      </c>
      <c r="V575">
        <v>27</v>
      </c>
      <c r="X575">
        <v>188</v>
      </c>
      <c r="Y575">
        <v>88</v>
      </c>
    </row>
    <row r="576" spans="1:25" x14ac:dyDescent="0.25">
      <c r="A576" t="s">
        <v>2509</v>
      </c>
      <c r="D576">
        <v>92.5</v>
      </c>
      <c r="E576">
        <v>83.1</v>
      </c>
      <c r="F576">
        <v>84</v>
      </c>
      <c r="G576">
        <v>80.8</v>
      </c>
      <c r="J576">
        <v>92.5</v>
      </c>
      <c r="K576">
        <v>312</v>
      </c>
      <c r="L576">
        <v>219</v>
      </c>
      <c r="U576">
        <v>0</v>
      </c>
      <c r="V576">
        <v>9.3000000000000007</v>
      </c>
      <c r="X576">
        <v>185</v>
      </c>
      <c r="Y576">
        <v>105</v>
      </c>
    </row>
    <row r="577" spans="1:25" x14ac:dyDescent="0.25">
      <c r="A577" t="s">
        <v>2510</v>
      </c>
      <c r="B577">
        <v>91.8</v>
      </c>
      <c r="C577">
        <v>87.1</v>
      </c>
      <c r="E577">
        <v>85</v>
      </c>
      <c r="F577">
        <v>84.5</v>
      </c>
      <c r="G577">
        <v>80.900000000000006</v>
      </c>
      <c r="J577">
        <v>91.8</v>
      </c>
      <c r="K577">
        <v>103</v>
      </c>
      <c r="L577">
        <v>56</v>
      </c>
      <c r="U577">
        <v>42.3</v>
      </c>
      <c r="V577">
        <v>33</v>
      </c>
      <c r="X577">
        <v>188</v>
      </c>
      <c r="Y577">
        <v>90</v>
      </c>
    </row>
    <row r="578" spans="1:25" x14ac:dyDescent="0.25">
      <c r="A578" t="s">
        <v>2511</v>
      </c>
      <c r="B578">
        <v>92.8</v>
      </c>
      <c r="E578">
        <v>84.2</v>
      </c>
      <c r="F578">
        <v>87.7</v>
      </c>
      <c r="G578">
        <v>79.400000000000006</v>
      </c>
      <c r="J578">
        <v>92.8</v>
      </c>
      <c r="K578">
        <v>168</v>
      </c>
      <c r="L578">
        <v>109</v>
      </c>
      <c r="U578">
        <v>47.8</v>
      </c>
      <c r="V578">
        <v>35.700000000000003</v>
      </c>
      <c r="X578">
        <v>183</v>
      </c>
      <c r="Y578">
        <v>90</v>
      </c>
    </row>
    <row r="579" spans="1:25" x14ac:dyDescent="0.25">
      <c r="A579" t="s">
        <v>2512</v>
      </c>
      <c r="B579">
        <v>92.1</v>
      </c>
      <c r="E579">
        <v>86</v>
      </c>
      <c r="F579">
        <v>85.9</v>
      </c>
      <c r="G579">
        <v>81.8</v>
      </c>
      <c r="J579">
        <v>92.1</v>
      </c>
      <c r="K579">
        <v>84</v>
      </c>
      <c r="L579">
        <v>59</v>
      </c>
      <c r="U579">
        <v>47.2</v>
      </c>
      <c r="V579">
        <v>27.7</v>
      </c>
      <c r="X579">
        <v>190</v>
      </c>
      <c r="Y579">
        <v>83</v>
      </c>
    </row>
    <row r="580" spans="1:25" x14ac:dyDescent="0.25">
      <c r="A580" t="s">
        <v>2513</v>
      </c>
      <c r="B580">
        <v>92.5</v>
      </c>
      <c r="E580">
        <v>78.2</v>
      </c>
      <c r="F580">
        <v>85.5</v>
      </c>
      <c r="G580">
        <v>71.2</v>
      </c>
      <c r="J580">
        <v>92.5</v>
      </c>
      <c r="K580">
        <v>83</v>
      </c>
      <c r="L580">
        <v>55</v>
      </c>
      <c r="U580">
        <v>36.4</v>
      </c>
      <c r="V580">
        <v>50.9</v>
      </c>
      <c r="X580">
        <v>183</v>
      </c>
      <c r="Y580">
        <v>79</v>
      </c>
    </row>
    <row r="581" spans="1:25" x14ac:dyDescent="0.25">
      <c r="A581" t="s">
        <v>2514</v>
      </c>
      <c r="B581">
        <v>90.3</v>
      </c>
      <c r="C581">
        <v>90.5</v>
      </c>
      <c r="E581">
        <v>81.7</v>
      </c>
      <c r="G581">
        <v>76.400000000000006</v>
      </c>
      <c r="H581">
        <v>84.3</v>
      </c>
      <c r="J581">
        <v>90.5</v>
      </c>
      <c r="K581">
        <v>108</v>
      </c>
      <c r="L581">
        <v>74</v>
      </c>
      <c r="U581">
        <v>17.3</v>
      </c>
      <c r="V581">
        <v>17.7</v>
      </c>
      <c r="X581">
        <v>188</v>
      </c>
      <c r="Y581">
        <v>102</v>
      </c>
    </row>
    <row r="582" spans="1:25" x14ac:dyDescent="0.25">
      <c r="A582" t="s">
        <v>2515</v>
      </c>
      <c r="B582">
        <v>93.5</v>
      </c>
      <c r="C582">
        <v>95.2</v>
      </c>
      <c r="E582">
        <v>83.3</v>
      </c>
      <c r="F582">
        <v>86.5</v>
      </c>
      <c r="G582">
        <v>81.599999999999994</v>
      </c>
      <c r="J582">
        <v>95.2</v>
      </c>
      <c r="K582">
        <v>177</v>
      </c>
      <c r="L582">
        <v>99</v>
      </c>
      <c r="U582">
        <v>50.1</v>
      </c>
      <c r="V582">
        <v>19</v>
      </c>
      <c r="X582">
        <v>188</v>
      </c>
      <c r="Y582">
        <v>102</v>
      </c>
    </row>
    <row r="583" spans="1:25" x14ac:dyDescent="0.25">
      <c r="A583" t="s">
        <v>2516</v>
      </c>
      <c r="B583">
        <v>90.4</v>
      </c>
      <c r="E583">
        <v>83.2</v>
      </c>
      <c r="H583">
        <v>78</v>
      </c>
      <c r="J583">
        <v>90.4</v>
      </c>
      <c r="K583">
        <v>92</v>
      </c>
      <c r="L583">
        <v>64</v>
      </c>
      <c r="U583">
        <v>47.9</v>
      </c>
      <c r="V583">
        <v>32</v>
      </c>
      <c r="X583">
        <v>183</v>
      </c>
      <c r="Y583">
        <v>86</v>
      </c>
    </row>
    <row r="584" spans="1:25" x14ac:dyDescent="0.25">
      <c r="A584" t="s">
        <v>2517</v>
      </c>
      <c r="B584">
        <v>91.3</v>
      </c>
      <c r="F584">
        <v>83.8</v>
      </c>
      <c r="G584">
        <v>75</v>
      </c>
      <c r="J584">
        <v>91.3</v>
      </c>
      <c r="K584">
        <v>335</v>
      </c>
      <c r="L584">
        <v>227</v>
      </c>
      <c r="U584">
        <v>50.4</v>
      </c>
      <c r="V584">
        <v>0</v>
      </c>
      <c r="X584">
        <v>193</v>
      </c>
      <c r="Y584">
        <v>102</v>
      </c>
    </row>
    <row r="585" spans="1:25" x14ac:dyDescent="0.25">
      <c r="A585" t="s">
        <v>2518</v>
      </c>
      <c r="B585">
        <v>89.8</v>
      </c>
      <c r="C585">
        <v>89.6</v>
      </c>
      <c r="F585">
        <v>84.1</v>
      </c>
      <c r="G585">
        <v>78.8</v>
      </c>
      <c r="J585">
        <v>89.8</v>
      </c>
      <c r="K585">
        <v>101</v>
      </c>
      <c r="L585">
        <v>87</v>
      </c>
      <c r="U585">
        <v>39.5</v>
      </c>
      <c r="V585">
        <v>0</v>
      </c>
      <c r="X585">
        <v>201</v>
      </c>
      <c r="Y585">
        <v>95</v>
      </c>
    </row>
    <row r="586" spans="1:25" x14ac:dyDescent="0.25">
      <c r="A586" t="s">
        <v>2519</v>
      </c>
      <c r="B586">
        <v>89.1</v>
      </c>
      <c r="E586">
        <v>82.8</v>
      </c>
      <c r="F586">
        <v>82.8</v>
      </c>
      <c r="G586">
        <v>76.8</v>
      </c>
      <c r="J586">
        <v>89.1</v>
      </c>
      <c r="K586">
        <v>202</v>
      </c>
      <c r="L586">
        <v>151</v>
      </c>
      <c r="U586">
        <v>45.9</v>
      </c>
      <c r="V586">
        <v>4.0999999999999996</v>
      </c>
      <c r="X586">
        <v>190</v>
      </c>
      <c r="Y586">
        <v>88</v>
      </c>
    </row>
    <row r="587" spans="1:25" x14ac:dyDescent="0.25">
      <c r="A587" t="s">
        <v>2520</v>
      </c>
      <c r="B587">
        <v>91.6</v>
      </c>
      <c r="E587">
        <v>83.5</v>
      </c>
      <c r="F587">
        <v>82.6</v>
      </c>
      <c r="J587">
        <v>91.6</v>
      </c>
      <c r="K587">
        <v>646</v>
      </c>
      <c r="L587">
        <v>412</v>
      </c>
      <c r="U587">
        <v>53.8</v>
      </c>
      <c r="V587">
        <v>31.6</v>
      </c>
      <c r="X587">
        <v>188</v>
      </c>
      <c r="Y587">
        <v>92</v>
      </c>
    </row>
    <row r="588" spans="1:25" x14ac:dyDescent="0.25">
      <c r="A588" t="s">
        <v>2521</v>
      </c>
      <c r="B588">
        <v>92.6</v>
      </c>
      <c r="E588">
        <v>81.599999999999994</v>
      </c>
      <c r="F588">
        <v>87</v>
      </c>
      <c r="G588">
        <v>77.099999999999994</v>
      </c>
      <c r="J588">
        <v>92.6</v>
      </c>
      <c r="K588">
        <v>257</v>
      </c>
      <c r="L588">
        <v>140</v>
      </c>
      <c r="U588">
        <v>46.8</v>
      </c>
      <c r="V588">
        <v>42.3</v>
      </c>
      <c r="X588">
        <v>196</v>
      </c>
      <c r="Y588">
        <v>112</v>
      </c>
    </row>
    <row r="589" spans="1:25" x14ac:dyDescent="0.25">
      <c r="A589" t="s">
        <v>2522</v>
      </c>
      <c r="B589">
        <v>91.3</v>
      </c>
      <c r="C589">
        <v>91.6</v>
      </c>
      <c r="D589">
        <v>89.5</v>
      </c>
      <c r="E589">
        <v>86.9</v>
      </c>
      <c r="F589">
        <v>81.7</v>
      </c>
      <c r="G589">
        <v>78</v>
      </c>
      <c r="J589">
        <v>91.6</v>
      </c>
      <c r="U589">
        <v>30.4</v>
      </c>
      <c r="V589">
        <v>29.3</v>
      </c>
      <c r="X589">
        <v>190</v>
      </c>
      <c r="Y589">
        <v>90</v>
      </c>
    </row>
    <row r="590" spans="1:25" x14ac:dyDescent="0.25">
      <c r="A590" t="s">
        <v>2523</v>
      </c>
      <c r="K590">
        <v>139</v>
      </c>
      <c r="L590">
        <v>99</v>
      </c>
    </row>
    <row r="591" spans="1:25" x14ac:dyDescent="0.25">
      <c r="A591" t="s">
        <v>2524</v>
      </c>
      <c r="B591">
        <v>92.6</v>
      </c>
      <c r="C591">
        <v>92</v>
      </c>
      <c r="E591">
        <v>85.7</v>
      </c>
      <c r="F591">
        <v>82.2</v>
      </c>
      <c r="G591">
        <v>78.2</v>
      </c>
      <c r="J591">
        <v>92.6</v>
      </c>
      <c r="K591">
        <v>106</v>
      </c>
      <c r="L591">
        <v>71</v>
      </c>
      <c r="U591">
        <v>63.3</v>
      </c>
      <c r="V591">
        <v>0.2</v>
      </c>
      <c r="X591">
        <v>193</v>
      </c>
      <c r="Y591">
        <v>102</v>
      </c>
    </row>
    <row r="592" spans="1:25" x14ac:dyDescent="0.25">
      <c r="A592" t="s">
        <v>2525</v>
      </c>
      <c r="B592">
        <v>88.9</v>
      </c>
      <c r="C592">
        <v>87.1</v>
      </c>
      <c r="E592">
        <v>79.599999999999994</v>
      </c>
      <c r="F592">
        <v>77.900000000000006</v>
      </c>
      <c r="J592">
        <v>88.9</v>
      </c>
      <c r="K592">
        <v>96</v>
      </c>
      <c r="L592">
        <v>69</v>
      </c>
      <c r="U592">
        <v>26.5</v>
      </c>
      <c r="V592">
        <v>41</v>
      </c>
      <c r="X592">
        <v>188</v>
      </c>
      <c r="Y592">
        <v>92</v>
      </c>
    </row>
    <row r="593" spans="1:25" x14ac:dyDescent="0.25">
      <c r="A593" t="s">
        <v>2526</v>
      </c>
      <c r="B593">
        <v>90.6</v>
      </c>
      <c r="C593">
        <v>89.8</v>
      </c>
      <c r="E593">
        <v>80.2</v>
      </c>
      <c r="F593">
        <v>84.6</v>
      </c>
      <c r="J593">
        <v>90.6</v>
      </c>
      <c r="U593">
        <v>54</v>
      </c>
      <c r="V593">
        <v>37.200000000000003</v>
      </c>
      <c r="X593">
        <v>190</v>
      </c>
      <c r="Y593">
        <v>90</v>
      </c>
    </row>
    <row r="594" spans="1:25" x14ac:dyDescent="0.25">
      <c r="A594" t="s">
        <v>2527</v>
      </c>
      <c r="K594">
        <v>64</v>
      </c>
      <c r="L594">
        <v>36</v>
      </c>
    </row>
    <row r="595" spans="1:25" x14ac:dyDescent="0.25">
      <c r="A595" t="s">
        <v>2528</v>
      </c>
      <c r="B595">
        <v>91.2</v>
      </c>
      <c r="D595">
        <v>86.7</v>
      </c>
      <c r="F595">
        <v>82.3</v>
      </c>
      <c r="G595">
        <v>77.400000000000006</v>
      </c>
      <c r="J595">
        <v>91.2</v>
      </c>
      <c r="K595">
        <v>514</v>
      </c>
      <c r="L595">
        <v>337</v>
      </c>
      <c r="U595">
        <v>47.5</v>
      </c>
      <c r="V595">
        <v>0</v>
      </c>
      <c r="X595">
        <v>190</v>
      </c>
      <c r="Y595">
        <v>86</v>
      </c>
    </row>
    <row r="596" spans="1:25" x14ac:dyDescent="0.25">
      <c r="A596" t="s">
        <v>2529</v>
      </c>
      <c r="B596">
        <v>92.5</v>
      </c>
      <c r="C596">
        <v>92.6</v>
      </c>
      <c r="D596">
        <v>91.2</v>
      </c>
      <c r="E596">
        <v>81.7</v>
      </c>
      <c r="F596">
        <v>79.599999999999994</v>
      </c>
      <c r="G596">
        <v>79.2</v>
      </c>
      <c r="J596">
        <v>92.6</v>
      </c>
      <c r="K596">
        <v>93</v>
      </c>
      <c r="L596">
        <v>65</v>
      </c>
      <c r="U596">
        <v>61.9</v>
      </c>
      <c r="V596">
        <v>12.2</v>
      </c>
      <c r="X596">
        <v>193</v>
      </c>
      <c r="Y596">
        <v>97</v>
      </c>
    </row>
    <row r="597" spans="1:25" x14ac:dyDescent="0.25">
      <c r="A597" t="s">
        <v>2530</v>
      </c>
      <c r="B597">
        <v>95.5</v>
      </c>
      <c r="E597">
        <v>87.3</v>
      </c>
      <c r="F597">
        <v>86.3</v>
      </c>
      <c r="G597">
        <v>81</v>
      </c>
      <c r="J597">
        <v>95.5</v>
      </c>
      <c r="K597">
        <v>441</v>
      </c>
      <c r="L597">
        <v>253</v>
      </c>
      <c r="U597">
        <v>48.4</v>
      </c>
      <c r="V597">
        <v>6.7</v>
      </c>
      <c r="X597">
        <v>193</v>
      </c>
      <c r="Y597">
        <v>97</v>
      </c>
    </row>
    <row r="598" spans="1:25" x14ac:dyDescent="0.25">
      <c r="A598" t="s">
        <v>2531</v>
      </c>
      <c r="B598">
        <v>96.1</v>
      </c>
      <c r="C598">
        <v>96.1</v>
      </c>
      <c r="E598">
        <v>84.8</v>
      </c>
      <c r="F598">
        <v>87.3</v>
      </c>
      <c r="J598">
        <v>96.1</v>
      </c>
      <c r="K598">
        <v>134</v>
      </c>
      <c r="L598">
        <v>74</v>
      </c>
      <c r="U598">
        <v>56</v>
      </c>
      <c r="V598">
        <v>43.2</v>
      </c>
      <c r="X598">
        <v>201</v>
      </c>
      <c r="Y598">
        <v>102</v>
      </c>
    </row>
    <row r="599" spans="1:25" x14ac:dyDescent="0.25">
      <c r="A599" t="s">
        <v>2532</v>
      </c>
      <c r="B599">
        <v>92.6</v>
      </c>
      <c r="C599">
        <v>93.3</v>
      </c>
      <c r="E599">
        <v>81.5</v>
      </c>
      <c r="F599">
        <v>87.6</v>
      </c>
      <c r="G599">
        <v>73</v>
      </c>
      <c r="J599">
        <v>93.3</v>
      </c>
      <c r="K599">
        <v>278</v>
      </c>
      <c r="L599">
        <v>176</v>
      </c>
      <c r="U599">
        <v>64.599999999999994</v>
      </c>
      <c r="V599">
        <v>11.7</v>
      </c>
      <c r="X599">
        <v>190</v>
      </c>
      <c r="Y599">
        <v>90</v>
      </c>
    </row>
    <row r="600" spans="1:25" x14ac:dyDescent="0.25">
      <c r="A600" t="s">
        <v>2533</v>
      </c>
      <c r="B600">
        <v>92.9</v>
      </c>
      <c r="C600">
        <v>92.3</v>
      </c>
      <c r="E600">
        <v>83.2</v>
      </c>
      <c r="F600">
        <v>81.2</v>
      </c>
      <c r="J600">
        <v>92.9</v>
      </c>
      <c r="K600">
        <v>701</v>
      </c>
      <c r="L600">
        <v>510</v>
      </c>
      <c r="U600">
        <v>18.7</v>
      </c>
      <c r="V600">
        <v>24.3</v>
      </c>
      <c r="X600">
        <v>196</v>
      </c>
      <c r="Y600">
        <v>102</v>
      </c>
    </row>
    <row r="601" spans="1:25" x14ac:dyDescent="0.25">
      <c r="A601" t="s">
        <v>2534</v>
      </c>
      <c r="B601">
        <v>96</v>
      </c>
      <c r="C601">
        <v>95.3</v>
      </c>
      <c r="E601">
        <v>84.9</v>
      </c>
      <c r="F601">
        <v>88.3</v>
      </c>
      <c r="J601">
        <v>96</v>
      </c>
      <c r="K601">
        <v>276</v>
      </c>
      <c r="L601">
        <v>198</v>
      </c>
      <c r="U601">
        <v>6.2</v>
      </c>
      <c r="V601">
        <v>23.8</v>
      </c>
      <c r="X601">
        <v>185</v>
      </c>
      <c r="Y601">
        <v>108</v>
      </c>
    </row>
    <row r="602" spans="1:25" x14ac:dyDescent="0.25">
      <c r="A602" t="s">
        <v>2535</v>
      </c>
      <c r="B602">
        <v>93.4</v>
      </c>
      <c r="D602">
        <v>86.4</v>
      </c>
      <c r="E602">
        <v>82.3</v>
      </c>
      <c r="F602">
        <v>85.7</v>
      </c>
      <c r="G602">
        <v>79.099999999999994</v>
      </c>
      <c r="J602">
        <v>93.4</v>
      </c>
      <c r="K602">
        <v>606</v>
      </c>
      <c r="L602">
        <v>478</v>
      </c>
      <c r="U602">
        <v>60.7</v>
      </c>
      <c r="V602">
        <v>9.8000000000000007</v>
      </c>
      <c r="X602">
        <v>188</v>
      </c>
      <c r="Y602">
        <v>95</v>
      </c>
    </row>
    <row r="603" spans="1:25" x14ac:dyDescent="0.25">
      <c r="A603" t="s">
        <v>2536</v>
      </c>
      <c r="B603">
        <v>94.4</v>
      </c>
      <c r="C603">
        <v>93.7</v>
      </c>
      <c r="E603">
        <v>82.6</v>
      </c>
      <c r="F603">
        <v>84</v>
      </c>
      <c r="J603">
        <v>94.4</v>
      </c>
    </row>
    <row r="604" spans="1:25" x14ac:dyDescent="0.25">
      <c r="A604" t="s">
        <v>2537</v>
      </c>
      <c r="C604">
        <v>92.1</v>
      </c>
      <c r="E604">
        <v>83.7</v>
      </c>
      <c r="F604">
        <v>80.3</v>
      </c>
      <c r="J604">
        <v>92.1</v>
      </c>
      <c r="K604">
        <v>155</v>
      </c>
      <c r="L604">
        <v>99</v>
      </c>
      <c r="U604">
        <v>0</v>
      </c>
      <c r="V604">
        <v>11.3</v>
      </c>
      <c r="X604">
        <v>190</v>
      </c>
      <c r="Y604">
        <v>81</v>
      </c>
    </row>
    <row r="605" spans="1:25" x14ac:dyDescent="0.25">
      <c r="A605" t="s">
        <v>2538</v>
      </c>
      <c r="B605">
        <v>89.7</v>
      </c>
      <c r="C605">
        <v>89.4</v>
      </c>
      <c r="E605">
        <v>77.900000000000006</v>
      </c>
      <c r="F605">
        <v>81.7</v>
      </c>
      <c r="J605">
        <v>89.7</v>
      </c>
    </row>
    <row r="606" spans="1:25" x14ac:dyDescent="0.25">
      <c r="A606" t="s">
        <v>2539</v>
      </c>
      <c r="B606">
        <v>91.8</v>
      </c>
      <c r="C606">
        <v>92.8</v>
      </c>
      <c r="E606">
        <v>87.5</v>
      </c>
      <c r="F606">
        <v>89.1</v>
      </c>
      <c r="G606">
        <v>81.3</v>
      </c>
      <c r="J606">
        <v>92.8</v>
      </c>
      <c r="K606">
        <v>339</v>
      </c>
      <c r="L606">
        <v>249</v>
      </c>
      <c r="U606">
        <v>0.3</v>
      </c>
      <c r="V606">
        <v>15.8</v>
      </c>
      <c r="X606">
        <v>193</v>
      </c>
      <c r="Y606">
        <v>104</v>
      </c>
    </row>
    <row r="607" spans="1:25" x14ac:dyDescent="0.25">
      <c r="A607" t="s">
        <v>2540</v>
      </c>
      <c r="B607">
        <v>97.6</v>
      </c>
      <c r="E607">
        <v>89.6</v>
      </c>
      <c r="H607">
        <v>88.3</v>
      </c>
      <c r="J607">
        <v>97.6</v>
      </c>
      <c r="K607">
        <v>327</v>
      </c>
      <c r="L607">
        <v>199</v>
      </c>
      <c r="U607">
        <v>55.6</v>
      </c>
      <c r="V607">
        <v>23.6</v>
      </c>
      <c r="X607">
        <v>193</v>
      </c>
      <c r="Y607">
        <v>102</v>
      </c>
    </row>
    <row r="608" spans="1:25" x14ac:dyDescent="0.25">
      <c r="A608" t="s">
        <v>2541</v>
      </c>
      <c r="B608">
        <v>91.7</v>
      </c>
      <c r="E608">
        <v>82.2</v>
      </c>
      <c r="F608">
        <v>85.4</v>
      </c>
      <c r="J608">
        <v>91.7</v>
      </c>
      <c r="K608">
        <v>104</v>
      </c>
      <c r="L608">
        <v>77</v>
      </c>
      <c r="U608">
        <v>54</v>
      </c>
      <c r="V608">
        <v>39</v>
      </c>
      <c r="X608">
        <v>188</v>
      </c>
      <c r="Y608">
        <v>76</v>
      </c>
    </row>
    <row r="609" spans="1:25" x14ac:dyDescent="0.25">
      <c r="A609" t="s">
        <v>2542</v>
      </c>
      <c r="B609">
        <v>95.9</v>
      </c>
      <c r="C609">
        <v>95.7</v>
      </c>
      <c r="D609">
        <v>94.9</v>
      </c>
      <c r="G609">
        <v>81.599999999999994</v>
      </c>
      <c r="J609">
        <v>95.9</v>
      </c>
      <c r="K609">
        <v>88</v>
      </c>
      <c r="L609">
        <v>62</v>
      </c>
      <c r="U609">
        <v>59.5</v>
      </c>
      <c r="V609">
        <v>0</v>
      </c>
      <c r="X609">
        <v>190</v>
      </c>
      <c r="Y609">
        <v>90</v>
      </c>
    </row>
    <row r="610" spans="1:25" x14ac:dyDescent="0.25">
      <c r="A610" t="s">
        <v>2543</v>
      </c>
      <c r="B610">
        <v>94.7</v>
      </c>
      <c r="G610">
        <v>82.6</v>
      </c>
      <c r="J610">
        <v>94.7</v>
      </c>
      <c r="K610">
        <v>58</v>
      </c>
      <c r="L610">
        <v>38</v>
      </c>
    </row>
    <row r="611" spans="1:25" x14ac:dyDescent="0.25">
      <c r="A611" t="s">
        <v>2544</v>
      </c>
      <c r="B611">
        <v>94.9</v>
      </c>
      <c r="E611">
        <v>84.5</v>
      </c>
      <c r="F611">
        <v>87.1</v>
      </c>
      <c r="J611">
        <v>94.9</v>
      </c>
      <c r="K611">
        <v>262</v>
      </c>
      <c r="L611">
        <v>156</v>
      </c>
      <c r="U611">
        <v>36.1</v>
      </c>
      <c r="V611">
        <v>57.1</v>
      </c>
      <c r="X611">
        <v>190</v>
      </c>
      <c r="Y611">
        <v>97</v>
      </c>
    </row>
    <row r="612" spans="1:25" x14ac:dyDescent="0.25">
      <c r="A612" t="s">
        <v>2545</v>
      </c>
      <c r="B612">
        <v>91.7</v>
      </c>
      <c r="C612">
        <v>91.5</v>
      </c>
      <c r="E612">
        <v>83.6</v>
      </c>
      <c r="F612">
        <v>82.7</v>
      </c>
      <c r="J612">
        <v>91.7</v>
      </c>
      <c r="K612">
        <v>124</v>
      </c>
      <c r="L612">
        <v>94</v>
      </c>
      <c r="U612">
        <v>5.3</v>
      </c>
      <c r="V612">
        <v>32.5</v>
      </c>
      <c r="X612">
        <v>190</v>
      </c>
      <c r="Y612">
        <v>97</v>
      </c>
    </row>
    <row r="613" spans="1:25" x14ac:dyDescent="0.25">
      <c r="A613" t="s">
        <v>2546</v>
      </c>
      <c r="B613">
        <v>91.9</v>
      </c>
      <c r="C613">
        <v>91.6</v>
      </c>
      <c r="E613">
        <v>84.7</v>
      </c>
      <c r="F613">
        <v>85.1</v>
      </c>
      <c r="G613">
        <v>77.3</v>
      </c>
      <c r="J613">
        <v>91.9</v>
      </c>
      <c r="K613">
        <v>109</v>
      </c>
      <c r="L613">
        <v>90</v>
      </c>
      <c r="U613">
        <v>6.5</v>
      </c>
      <c r="V613">
        <v>32.1</v>
      </c>
      <c r="X613">
        <v>190</v>
      </c>
      <c r="Y613">
        <v>88</v>
      </c>
    </row>
    <row r="614" spans="1:25" x14ac:dyDescent="0.25">
      <c r="A614" t="s">
        <v>2547</v>
      </c>
      <c r="B614">
        <v>97.9</v>
      </c>
      <c r="C614">
        <v>97.7</v>
      </c>
      <c r="E614">
        <v>82.8</v>
      </c>
      <c r="F614">
        <v>84.9</v>
      </c>
      <c r="J614">
        <v>97.9</v>
      </c>
      <c r="K614">
        <v>56</v>
      </c>
      <c r="L614">
        <v>32</v>
      </c>
    </row>
    <row r="615" spans="1:25" x14ac:dyDescent="0.25">
      <c r="A615" t="s">
        <v>2548</v>
      </c>
      <c r="B615">
        <v>91.4</v>
      </c>
      <c r="C615">
        <v>92.6</v>
      </c>
      <c r="E615">
        <v>86</v>
      </c>
      <c r="F615">
        <v>84.3</v>
      </c>
      <c r="G615">
        <v>80.2</v>
      </c>
      <c r="J615">
        <v>92.6</v>
      </c>
      <c r="K615">
        <v>487</v>
      </c>
      <c r="L615">
        <v>340</v>
      </c>
      <c r="U615">
        <v>37.6</v>
      </c>
      <c r="V615">
        <v>30.1</v>
      </c>
      <c r="X615">
        <v>190</v>
      </c>
      <c r="Y615">
        <v>83</v>
      </c>
    </row>
    <row r="616" spans="1:25" x14ac:dyDescent="0.25">
      <c r="A616" t="s">
        <v>2549</v>
      </c>
      <c r="B616">
        <v>90.2</v>
      </c>
      <c r="C616">
        <v>91.3</v>
      </c>
      <c r="E616">
        <v>83.6</v>
      </c>
      <c r="F616">
        <v>84</v>
      </c>
      <c r="G616">
        <v>76.099999999999994</v>
      </c>
      <c r="J616">
        <v>91.3</v>
      </c>
      <c r="K616">
        <v>236</v>
      </c>
      <c r="L616">
        <v>179</v>
      </c>
      <c r="U616">
        <v>52.2</v>
      </c>
      <c r="V616">
        <v>20</v>
      </c>
      <c r="X616">
        <v>188</v>
      </c>
      <c r="Y616">
        <v>99</v>
      </c>
    </row>
    <row r="617" spans="1:25" x14ac:dyDescent="0.25">
      <c r="A617" t="s">
        <v>2550</v>
      </c>
      <c r="B617">
        <v>93.9</v>
      </c>
      <c r="C617">
        <v>93.7</v>
      </c>
      <c r="E617">
        <v>87.8</v>
      </c>
      <c r="F617">
        <v>87.7</v>
      </c>
      <c r="G617">
        <v>81.2</v>
      </c>
      <c r="J617">
        <v>93.9</v>
      </c>
      <c r="K617">
        <v>841</v>
      </c>
      <c r="L617">
        <v>524</v>
      </c>
      <c r="U617">
        <v>28.6</v>
      </c>
      <c r="V617">
        <v>0.4</v>
      </c>
      <c r="X617">
        <v>196</v>
      </c>
      <c r="Y617">
        <v>106</v>
      </c>
    </row>
    <row r="618" spans="1:25" x14ac:dyDescent="0.25">
      <c r="A618" t="s">
        <v>2551</v>
      </c>
      <c r="B618">
        <v>92.2</v>
      </c>
      <c r="C618">
        <v>91.7</v>
      </c>
      <c r="D618">
        <v>91</v>
      </c>
      <c r="E618">
        <v>84.5</v>
      </c>
      <c r="F618">
        <v>84.8</v>
      </c>
      <c r="G618">
        <v>77.099999999999994</v>
      </c>
      <c r="J618">
        <v>92.2</v>
      </c>
      <c r="K618">
        <v>344</v>
      </c>
      <c r="L618">
        <v>242</v>
      </c>
      <c r="U618">
        <v>56.5</v>
      </c>
      <c r="V618">
        <v>24.1</v>
      </c>
      <c r="X618">
        <v>188</v>
      </c>
      <c r="Y618">
        <v>95</v>
      </c>
    </row>
    <row r="619" spans="1:25" x14ac:dyDescent="0.25">
      <c r="A619" t="s">
        <v>2552</v>
      </c>
      <c r="B619">
        <v>95.9</v>
      </c>
      <c r="C619">
        <v>95.3</v>
      </c>
      <c r="D619">
        <v>91</v>
      </c>
      <c r="E619">
        <v>83.6</v>
      </c>
      <c r="F619">
        <v>89.4</v>
      </c>
      <c r="J619">
        <v>95.9</v>
      </c>
      <c r="K619">
        <v>105</v>
      </c>
      <c r="L619">
        <v>76</v>
      </c>
      <c r="U619">
        <v>57.7</v>
      </c>
      <c r="V619">
        <v>29.8</v>
      </c>
      <c r="X619">
        <v>190</v>
      </c>
      <c r="Y619">
        <v>102</v>
      </c>
    </row>
    <row r="620" spans="1:25" x14ac:dyDescent="0.25">
      <c r="A620" t="s">
        <v>2553</v>
      </c>
      <c r="B620">
        <v>90.6</v>
      </c>
      <c r="C620">
        <v>88.8</v>
      </c>
      <c r="D620">
        <v>88.5</v>
      </c>
      <c r="E620">
        <v>86.3</v>
      </c>
      <c r="F620">
        <v>82.7</v>
      </c>
      <c r="G620">
        <v>79.8</v>
      </c>
      <c r="J620">
        <v>90.6</v>
      </c>
      <c r="K620">
        <v>370</v>
      </c>
      <c r="L620">
        <v>255</v>
      </c>
      <c r="U620">
        <v>36</v>
      </c>
      <c r="V620">
        <v>15.9</v>
      </c>
      <c r="X620">
        <v>188</v>
      </c>
      <c r="Y620">
        <v>99</v>
      </c>
    </row>
    <row r="621" spans="1:25" x14ac:dyDescent="0.25">
      <c r="A621" t="s">
        <v>2554</v>
      </c>
      <c r="B621">
        <v>92.9</v>
      </c>
      <c r="C621">
        <v>92.5</v>
      </c>
      <c r="D621">
        <v>91</v>
      </c>
      <c r="E621">
        <v>85.7</v>
      </c>
      <c r="F621">
        <v>87</v>
      </c>
      <c r="G621">
        <v>75.400000000000006</v>
      </c>
      <c r="J621">
        <v>92.9</v>
      </c>
      <c r="K621">
        <v>774</v>
      </c>
      <c r="L621">
        <v>555</v>
      </c>
      <c r="U621">
        <v>2.4</v>
      </c>
      <c r="V621">
        <v>30.9</v>
      </c>
      <c r="X621">
        <v>170</v>
      </c>
      <c r="Y621">
        <v>81</v>
      </c>
    </row>
    <row r="622" spans="1:25" x14ac:dyDescent="0.25">
      <c r="A622" t="s">
        <v>2555</v>
      </c>
      <c r="B622">
        <v>93.5</v>
      </c>
      <c r="C622">
        <v>93.5</v>
      </c>
      <c r="D622">
        <v>88.4</v>
      </c>
      <c r="E622">
        <v>83.1</v>
      </c>
      <c r="H622">
        <v>88.7</v>
      </c>
      <c r="J622">
        <v>93.5</v>
      </c>
      <c r="K622">
        <v>178</v>
      </c>
      <c r="L622">
        <v>104</v>
      </c>
      <c r="U622">
        <v>20.6</v>
      </c>
      <c r="V622">
        <v>39.9</v>
      </c>
      <c r="X622">
        <v>185</v>
      </c>
      <c r="Y622">
        <v>99</v>
      </c>
    </row>
    <row r="623" spans="1:25" x14ac:dyDescent="0.25">
      <c r="A623" t="s">
        <v>2556</v>
      </c>
      <c r="B623">
        <v>92.2</v>
      </c>
      <c r="E623">
        <v>81.400000000000006</v>
      </c>
      <c r="F623">
        <v>85.9</v>
      </c>
      <c r="J623">
        <v>92.2</v>
      </c>
      <c r="K623">
        <v>135</v>
      </c>
      <c r="L623">
        <v>92</v>
      </c>
      <c r="U623">
        <v>52.1</v>
      </c>
      <c r="V623">
        <v>37.9</v>
      </c>
      <c r="X623">
        <v>188</v>
      </c>
      <c r="Y623">
        <v>94</v>
      </c>
    </row>
    <row r="624" spans="1:25" x14ac:dyDescent="0.25">
      <c r="A624" t="s">
        <v>2557</v>
      </c>
      <c r="B624">
        <v>91.7</v>
      </c>
      <c r="E624">
        <v>81.400000000000006</v>
      </c>
      <c r="F624">
        <v>81.7</v>
      </c>
      <c r="G624">
        <v>75.8</v>
      </c>
      <c r="J624">
        <v>91.7</v>
      </c>
      <c r="K624">
        <v>375</v>
      </c>
      <c r="L624">
        <v>260</v>
      </c>
      <c r="U624">
        <v>47.2</v>
      </c>
      <c r="V624">
        <v>3.4</v>
      </c>
      <c r="X624">
        <v>178</v>
      </c>
      <c r="Y624">
        <v>102</v>
      </c>
    </row>
    <row r="625" spans="1:25" x14ac:dyDescent="0.25">
      <c r="A625" t="s">
        <v>2558</v>
      </c>
      <c r="B625">
        <v>92.9</v>
      </c>
      <c r="C625">
        <v>91.9</v>
      </c>
      <c r="E625">
        <v>84.9</v>
      </c>
      <c r="F625">
        <v>84.9</v>
      </c>
      <c r="J625">
        <v>92.9</v>
      </c>
      <c r="K625">
        <v>205</v>
      </c>
      <c r="L625">
        <v>150</v>
      </c>
      <c r="U625">
        <v>23.5</v>
      </c>
      <c r="V625">
        <v>20.2</v>
      </c>
      <c r="X625">
        <v>185</v>
      </c>
      <c r="Y625">
        <v>81</v>
      </c>
    </row>
    <row r="626" spans="1:25" x14ac:dyDescent="0.25">
      <c r="A626" t="s">
        <v>2559</v>
      </c>
      <c r="B626">
        <v>92.6</v>
      </c>
      <c r="C626">
        <v>92.8</v>
      </c>
      <c r="E626">
        <v>84.4</v>
      </c>
      <c r="F626">
        <v>87.1</v>
      </c>
      <c r="G626">
        <v>76</v>
      </c>
      <c r="J626">
        <v>92.8</v>
      </c>
      <c r="K626">
        <v>148</v>
      </c>
      <c r="L626">
        <v>108</v>
      </c>
      <c r="U626">
        <v>15.6</v>
      </c>
      <c r="V626">
        <v>23.4</v>
      </c>
      <c r="X626">
        <v>183</v>
      </c>
      <c r="Y626">
        <v>84</v>
      </c>
    </row>
    <row r="627" spans="1:25" x14ac:dyDescent="0.25">
      <c r="A627" t="s">
        <v>2560</v>
      </c>
      <c r="B627">
        <v>94.5</v>
      </c>
      <c r="D627">
        <v>92.9</v>
      </c>
      <c r="F627">
        <v>87.5</v>
      </c>
      <c r="G627">
        <v>79.5</v>
      </c>
      <c r="J627">
        <v>94.5</v>
      </c>
      <c r="K627">
        <v>296</v>
      </c>
      <c r="L627">
        <v>186</v>
      </c>
      <c r="U627">
        <v>0.2</v>
      </c>
      <c r="V627">
        <v>0</v>
      </c>
      <c r="X627">
        <v>193</v>
      </c>
      <c r="Y627">
        <v>95</v>
      </c>
    </row>
    <row r="628" spans="1:25" x14ac:dyDescent="0.25">
      <c r="A628" t="s">
        <v>2561</v>
      </c>
      <c r="B628">
        <v>93.4</v>
      </c>
      <c r="E628">
        <v>86.7</v>
      </c>
      <c r="F628">
        <v>83.4</v>
      </c>
      <c r="J628">
        <v>93.4</v>
      </c>
    </row>
    <row r="629" spans="1:25" x14ac:dyDescent="0.25">
      <c r="A629" t="s">
        <v>2562</v>
      </c>
      <c r="B629">
        <v>87.5</v>
      </c>
      <c r="C629">
        <v>87.6</v>
      </c>
      <c r="F629">
        <v>80.5</v>
      </c>
      <c r="G629">
        <v>74</v>
      </c>
      <c r="J629">
        <v>87.6</v>
      </c>
      <c r="K629">
        <v>65</v>
      </c>
      <c r="L629">
        <v>49</v>
      </c>
    </row>
    <row r="630" spans="1:25" x14ac:dyDescent="0.25">
      <c r="A630" t="s">
        <v>2563</v>
      </c>
      <c r="B630">
        <v>92.7</v>
      </c>
      <c r="E630">
        <v>85.3</v>
      </c>
      <c r="F630">
        <v>85.8</v>
      </c>
      <c r="J630">
        <v>92.7</v>
      </c>
      <c r="K630">
        <v>245</v>
      </c>
      <c r="L630">
        <v>179</v>
      </c>
      <c r="U630">
        <v>67.7</v>
      </c>
      <c r="V630">
        <v>17.600000000000001</v>
      </c>
      <c r="X630">
        <v>190</v>
      </c>
      <c r="Y630">
        <v>106</v>
      </c>
    </row>
    <row r="631" spans="1:25" x14ac:dyDescent="0.25">
      <c r="A631" t="s">
        <v>2564</v>
      </c>
      <c r="B631">
        <v>93.4</v>
      </c>
      <c r="C631">
        <v>92.4</v>
      </c>
      <c r="E631">
        <v>86.1</v>
      </c>
      <c r="J631">
        <v>93.4</v>
      </c>
      <c r="K631">
        <v>234</v>
      </c>
      <c r="L631">
        <v>155</v>
      </c>
      <c r="U631">
        <v>36</v>
      </c>
      <c r="V631">
        <v>59.4</v>
      </c>
      <c r="X631">
        <v>193</v>
      </c>
      <c r="Y631">
        <v>97</v>
      </c>
    </row>
    <row r="632" spans="1:25" x14ac:dyDescent="0.25">
      <c r="A632" t="s">
        <v>2565</v>
      </c>
      <c r="B632">
        <v>97.8</v>
      </c>
      <c r="C632">
        <v>97.5</v>
      </c>
      <c r="E632">
        <v>89.1</v>
      </c>
      <c r="F632">
        <v>91.1</v>
      </c>
      <c r="G632">
        <v>80.400000000000006</v>
      </c>
      <c r="J632">
        <v>97.8</v>
      </c>
      <c r="K632">
        <v>824</v>
      </c>
      <c r="L632">
        <v>567</v>
      </c>
      <c r="U632">
        <v>29.3</v>
      </c>
      <c r="V632">
        <v>15.2</v>
      </c>
      <c r="X632">
        <v>198</v>
      </c>
      <c r="Y632">
        <v>108</v>
      </c>
    </row>
    <row r="633" spans="1:25" x14ac:dyDescent="0.25">
      <c r="A633" t="s">
        <v>2566</v>
      </c>
      <c r="B633">
        <v>94.7</v>
      </c>
      <c r="C633">
        <v>94.9</v>
      </c>
      <c r="E633">
        <v>88.7</v>
      </c>
      <c r="F633">
        <v>88</v>
      </c>
      <c r="G633">
        <v>82.1</v>
      </c>
      <c r="J633">
        <v>94.9</v>
      </c>
      <c r="K633">
        <v>158</v>
      </c>
      <c r="L633">
        <v>118</v>
      </c>
      <c r="U633">
        <v>27.2</v>
      </c>
      <c r="V633">
        <v>31.9</v>
      </c>
      <c r="X633">
        <v>196</v>
      </c>
      <c r="Y633">
        <v>104</v>
      </c>
    </row>
    <row r="634" spans="1:25" x14ac:dyDescent="0.25">
      <c r="A634" t="s">
        <v>2567</v>
      </c>
      <c r="B634">
        <v>91.5</v>
      </c>
      <c r="C634">
        <v>90.4</v>
      </c>
      <c r="D634">
        <v>87.5</v>
      </c>
      <c r="E634">
        <v>83.3</v>
      </c>
      <c r="G634">
        <v>76.099999999999994</v>
      </c>
      <c r="H634">
        <v>86.8</v>
      </c>
      <c r="J634">
        <v>91.5</v>
      </c>
      <c r="K634">
        <v>759</v>
      </c>
      <c r="L634">
        <v>568</v>
      </c>
      <c r="U634">
        <v>27.6</v>
      </c>
      <c r="V634">
        <v>36.299999999999997</v>
      </c>
      <c r="X634">
        <v>190</v>
      </c>
      <c r="Y634">
        <v>97</v>
      </c>
    </row>
    <row r="635" spans="1:25" x14ac:dyDescent="0.25">
      <c r="A635" t="s">
        <v>2568</v>
      </c>
      <c r="B635">
        <v>92.5</v>
      </c>
      <c r="C635">
        <v>92.5</v>
      </c>
      <c r="E635">
        <v>81.400000000000006</v>
      </c>
      <c r="F635">
        <v>88.3</v>
      </c>
      <c r="G635">
        <v>76.900000000000006</v>
      </c>
      <c r="J635">
        <v>92.5</v>
      </c>
      <c r="K635">
        <v>120</v>
      </c>
      <c r="L635">
        <v>69</v>
      </c>
      <c r="U635">
        <v>18.3</v>
      </c>
      <c r="V635">
        <v>47.4</v>
      </c>
      <c r="X635">
        <v>185</v>
      </c>
      <c r="Y635">
        <v>106</v>
      </c>
    </row>
    <row r="636" spans="1:25" x14ac:dyDescent="0.25">
      <c r="A636" t="s">
        <v>2569</v>
      </c>
      <c r="B636">
        <v>93.6</v>
      </c>
      <c r="C636">
        <v>93.6</v>
      </c>
      <c r="E636">
        <v>85.1</v>
      </c>
      <c r="F636">
        <v>84.7</v>
      </c>
      <c r="G636">
        <v>84</v>
      </c>
      <c r="J636">
        <v>93.6</v>
      </c>
      <c r="K636">
        <v>93</v>
      </c>
      <c r="L636">
        <v>59</v>
      </c>
      <c r="U636">
        <v>4.5999999999999996</v>
      </c>
      <c r="V636">
        <v>12.3</v>
      </c>
      <c r="X636">
        <v>188</v>
      </c>
      <c r="Y636">
        <v>88</v>
      </c>
    </row>
    <row r="637" spans="1:25" x14ac:dyDescent="0.25">
      <c r="A637" t="s">
        <v>2570</v>
      </c>
      <c r="B637">
        <v>94.8</v>
      </c>
      <c r="C637">
        <v>94.8</v>
      </c>
      <c r="E637">
        <v>87.5</v>
      </c>
      <c r="F637">
        <v>88.6</v>
      </c>
      <c r="G637">
        <v>80</v>
      </c>
      <c r="J637">
        <v>94.8</v>
      </c>
      <c r="K637">
        <v>195</v>
      </c>
      <c r="L637">
        <v>114</v>
      </c>
      <c r="U637">
        <v>46.1</v>
      </c>
      <c r="V637">
        <v>37.700000000000003</v>
      </c>
      <c r="X637">
        <v>196</v>
      </c>
      <c r="Y637">
        <v>102</v>
      </c>
    </row>
    <row r="638" spans="1:25" x14ac:dyDescent="0.25">
      <c r="A638" t="s">
        <v>2571</v>
      </c>
      <c r="B638">
        <v>89.7</v>
      </c>
      <c r="C638">
        <v>89.3</v>
      </c>
      <c r="E638">
        <v>82.2</v>
      </c>
      <c r="F638">
        <v>83.6</v>
      </c>
      <c r="G638">
        <v>74.8</v>
      </c>
      <c r="J638">
        <v>89.7</v>
      </c>
      <c r="K638">
        <v>754</v>
      </c>
      <c r="L638">
        <v>494</v>
      </c>
      <c r="U638">
        <v>41.7</v>
      </c>
      <c r="V638">
        <v>21</v>
      </c>
      <c r="X638">
        <v>188</v>
      </c>
      <c r="Y638">
        <v>92</v>
      </c>
    </row>
    <row r="639" spans="1:25" x14ac:dyDescent="0.25">
      <c r="A639" t="s">
        <v>2572</v>
      </c>
      <c r="B639">
        <v>93.4</v>
      </c>
      <c r="C639">
        <v>93.7</v>
      </c>
      <c r="D639">
        <v>88.1</v>
      </c>
      <c r="E639">
        <v>82.3</v>
      </c>
      <c r="F639">
        <v>85.8</v>
      </c>
      <c r="J639">
        <v>93.7</v>
      </c>
      <c r="K639">
        <v>91</v>
      </c>
      <c r="L639">
        <v>69</v>
      </c>
      <c r="U639">
        <v>19.399999999999999</v>
      </c>
      <c r="V639">
        <v>4.7</v>
      </c>
      <c r="X639">
        <v>185</v>
      </c>
      <c r="Y639">
        <v>88</v>
      </c>
    </row>
    <row r="640" spans="1:25" x14ac:dyDescent="0.25">
      <c r="A640" t="s">
        <v>2573</v>
      </c>
      <c r="B640">
        <v>93.7</v>
      </c>
      <c r="F640">
        <v>85.5</v>
      </c>
      <c r="G640">
        <v>78.3</v>
      </c>
      <c r="J640">
        <v>93.7</v>
      </c>
      <c r="K640">
        <v>86</v>
      </c>
      <c r="L640">
        <v>53</v>
      </c>
      <c r="U640">
        <v>55</v>
      </c>
      <c r="V640">
        <v>0</v>
      </c>
      <c r="X640">
        <v>180</v>
      </c>
      <c r="Y640">
        <v>86</v>
      </c>
    </row>
    <row r="641" spans="1:25" x14ac:dyDescent="0.25">
      <c r="A641" t="s">
        <v>2574</v>
      </c>
      <c r="B641">
        <v>92.9</v>
      </c>
      <c r="C641">
        <v>91.9</v>
      </c>
      <c r="D641">
        <v>88.1</v>
      </c>
      <c r="E641">
        <v>80.5</v>
      </c>
      <c r="G641">
        <v>73.900000000000006</v>
      </c>
      <c r="H641">
        <v>83.3</v>
      </c>
      <c r="J641">
        <v>92.9</v>
      </c>
      <c r="K641">
        <v>676</v>
      </c>
      <c r="L641">
        <v>462</v>
      </c>
      <c r="U641">
        <v>43.6</v>
      </c>
      <c r="V641">
        <v>26.9</v>
      </c>
      <c r="X641">
        <v>183</v>
      </c>
      <c r="Y641">
        <v>88</v>
      </c>
    </row>
    <row r="642" spans="1:25" x14ac:dyDescent="0.25">
      <c r="A642" t="s">
        <v>2575</v>
      </c>
      <c r="B642">
        <v>91.2</v>
      </c>
      <c r="E642">
        <v>84.6</v>
      </c>
      <c r="F642">
        <v>84.2</v>
      </c>
      <c r="G642">
        <v>73.599999999999994</v>
      </c>
      <c r="J642">
        <v>91.2</v>
      </c>
      <c r="K642">
        <v>124</v>
      </c>
      <c r="L642">
        <v>83</v>
      </c>
      <c r="U642">
        <v>51.2</v>
      </c>
      <c r="V642">
        <v>19.7</v>
      </c>
      <c r="X642">
        <v>185</v>
      </c>
      <c r="Y642">
        <v>98</v>
      </c>
    </row>
    <row r="643" spans="1:25" x14ac:dyDescent="0.25">
      <c r="A643" t="s">
        <v>2576</v>
      </c>
      <c r="B643">
        <v>94.3</v>
      </c>
      <c r="C643">
        <v>93.7</v>
      </c>
      <c r="E643">
        <v>87.2</v>
      </c>
      <c r="F643">
        <v>90.4</v>
      </c>
      <c r="G643">
        <v>81.8</v>
      </c>
      <c r="J643">
        <v>94.3</v>
      </c>
      <c r="K643">
        <v>161</v>
      </c>
      <c r="L643">
        <v>110</v>
      </c>
      <c r="U643">
        <v>10.199999999999999</v>
      </c>
      <c r="V643">
        <v>31.7</v>
      </c>
      <c r="X643">
        <v>193</v>
      </c>
      <c r="Y643">
        <v>119</v>
      </c>
    </row>
    <row r="644" spans="1:25" x14ac:dyDescent="0.25">
      <c r="A644" t="s">
        <v>2577</v>
      </c>
      <c r="B644">
        <v>89.4</v>
      </c>
      <c r="C644">
        <v>88.5</v>
      </c>
      <c r="D644">
        <v>86.9</v>
      </c>
      <c r="F644">
        <v>84.6</v>
      </c>
      <c r="G644">
        <v>76.5</v>
      </c>
      <c r="J644">
        <v>89.4</v>
      </c>
      <c r="K644">
        <v>320</v>
      </c>
      <c r="L644">
        <v>262</v>
      </c>
      <c r="U644">
        <v>25.2</v>
      </c>
      <c r="V644">
        <v>0</v>
      </c>
      <c r="X644">
        <v>185</v>
      </c>
      <c r="Y644">
        <v>86</v>
      </c>
    </row>
    <row r="645" spans="1:25" x14ac:dyDescent="0.25">
      <c r="A645" t="s">
        <v>2578</v>
      </c>
      <c r="B645">
        <v>91.2</v>
      </c>
      <c r="C645">
        <v>90.7</v>
      </c>
      <c r="D645">
        <v>89.6</v>
      </c>
      <c r="E645">
        <v>80.099999999999994</v>
      </c>
      <c r="G645">
        <v>79.5</v>
      </c>
      <c r="J645">
        <v>91.2</v>
      </c>
    </row>
    <row r="646" spans="1:25" x14ac:dyDescent="0.25">
      <c r="A646" t="s">
        <v>2579</v>
      </c>
      <c r="B646">
        <v>93.7</v>
      </c>
      <c r="C646">
        <v>93.2</v>
      </c>
      <c r="G646">
        <v>77.5</v>
      </c>
      <c r="H646">
        <v>86.4</v>
      </c>
      <c r="J646">
        <v>93.7</v>
      </c>
      <c r="K646">
        <v>198</v>
      </c>
      <c r="L646">
        <v>120</v>
      </c>
      <c r="U646">
        <v>24.3</v>
      </c>
      <c r="V646">
        <v>0</v>
      </c>
      <c r="X646">
        <v>190</v>
      </c>
      <c r="Y646">
        <v>83</v>
      </c>
    </row>
    <row r="647" spans="1:25" x14ac:dyDescent="0.25">
      <c r="A647" t="s">
        <v>2580</v>
      </c>
      <c r="B647">
        <v>97</v>
      </c>
      <c r="C647">
        <v>96.5</v>
      </c>
      <c r="D647">
        <v>93.2</v>
      </c>
      <c r="E647">
        <v>88.5</v>
      </c>
      <c r="J647">
        <v>97</v>
      </c>
      <c r="K647">
        <v>266</v>
      </c>
      <c r="L647">
        <v>169</v>
      </c>
      <c r="U647">
        <v>21.5</v>
      </c>
      <c r="V647">
        <v>13.7</v>
      </c>
      <c r="X647">
        <v>196</v>
      </c>
      <c r="Y647">
        <v>102</v>
      </c>
    </row>
    <row r="648" spans="1:25" x14ac:dyDescent="0.25">
      <c r="A648" t="s">
        <v>2581</v>
      </c>
      <c r="B648">
        <v>97.4</v>
      </c>
      <c r="C648">
        <v>97.4</v>
      </c>
      <c r="D648">
        <v>92.1</v>
      </c>
      <c r="F648">
        <v>87.6</v>
      </c>
      <c r="G648">
        <v>79.8</v>
      </c>
      <c r="J648">
        <v>97.4</v>
      </c>
      <c r="K648">
        <v>269</v>
      </c>
      <c r="L648">
        <v>178</v>
      </c>
      <c r="U648">
        <v>33.9</v>
      </c>
      <c r="V648">
        <v>0</v>
      </c>
      <c r="X648">
        <v>196</v>
      </c>
      <c r="Y648">
        <v>108</v>
      </c>
    </row>
    <row r="649" spans="1:25" x14ac:dyDescent="0.25">
      <c r="A649" t="s">
        <v>2582</v>
      </c>
      <c r="B649">
        <v>90.8</v>
      </c>
      <c r="C649">
        <v>90.1</v>
      </c>
      <c r="E649">
        <v>78.900000000000006</v>
      </c>
      <c r="F649">
        <v>81.599999999999994</v>
      </c>
      <c r="H649">
        <v>82.8</v>
      </c>
      <c r="J649">
        <v>90.8</v>
      </c>
      <c r="K649">
        <v>66</v>
      </c>
      <c r="L649">
        <v>48</v>
      </c>
      <c r="U649">
        <v>40.700000000000003</v>
      </c>
      <c r="V649">
        <v>24.2</v>
      </c>
      <c r="X649">
        <v>193</v>
      </c>
      <c r="Y649">
        <v>92</v>
      </c>
    </row>
    <row r="650" spans="1:25" x14ac:dyDescent="0.25">
      <c r="A650" t="s">
        <v>2583</v>
      </c>
      <c r="B650">
        <v>93.5</v>
      </c>
      <c r="C650">
        <v>93.3</v>
      </c>
      <c r="E650">
        <v>86.8</v>
      </c>
      <c r="G650">
        <v>78.8</v>
      </c>
      <c r="J650">
        <v>93.5</v>
      </c>
      <c r="K650">
        <v>95</v>
      </c>
      <c r="L650">
        <v>54</v>
      </c>
      <c r="U650">
        <v>33.299999999999997</v>
      </c>
      <c r="V650">
        <v>20.3</v>
      </c>
      <c r="X650">
        <v>190</v>
      </c>
      <c r="Y650">
        <v>102</v>
      </c>
    </row>
    <row r="651" spans="1:25" x14ac:dyDescent="0.25">
      <c r="A651" t="s">
        <v>2584</v>
      </c>
      <c r="B651">
        <v>93.6</v>
      </c>
      <c r="C651">
        <v>94.1</v>
      </c>
      <c r="E651">
        <v>86.5</v>
      </c>
      <c r="F651">
        <v>86.6</v>
      </c>
      <c r="G651">
        <v>80.3</v>
      </c>
      <c r="J651">
        <v>94.1</v>
      </c>
      <c r="K651">
        <v>656</v>
      </c>
      <c r="L651">
        <v>435</v>
      </c>
      <c r="U651">
        <v>44.8</v>
      </c>
      <c r="V651">
        <v>20.7</v>
      </c>
      <c r="X651">
        <v>190</v>
      </c>
      <c r="Y651">
        <v>97</v>
      </c>
    </row>
    <row r="652" spans="1:25" x14ac:dyDescent="0.25">
      <c r="A652" t="s">
        <v>2585</v>
      </c>
      <c r="B652">
        <v>94.9</v>
      </c>
      <c r="C652">
        <v>92.9</v>
      </c>
      <c r="F652">
        <v>88.3</v>
      </c>
      <c r="G652">
        <v>82</v>
      </c>
      <c r="J652">
        <v>94.9</v>
      </c>
    </row>
    <row r="653" spans="1:25" x14ac:dyDescent="0.25">
      <c r="A653" t="s">
        <v>2586</v>
      </c>
      <c r="K653">
        <v>51</v>
      </c>
      <c r="L653">
        <v>34</v>
      </c>
    </row>
    <row r="654" spans="1:25" x14ac:dyDescent="0.25">
      <c r="A654" t="s">
        <v>2587</v>
      </c>
      <c r="B654">
        <v>94.8</v>
      </c>
      <c r="C654">
        <v>95.8</v>
      </c>
      <c r="E654">
        <v>85.8</v>
      </c>
      <c r="F654">
        <v>90.1</v>
      </c>
      <c r="G654">
        <v>84.7</v>
      </c>
      <c r="J654">
        <v>95.8</v>
      </c>
      <c r="K654">
        <v>369</v>
      </c>
      <c r="L654">
        <v>279</v>
      </c>
      <c r="U654">
        <v>0.4</v>
      </c>
      <c r="V654">
        <v>19.899999999999999</v>
      </c>
      <c r="X654">
        <v>188</v>
      </c>
      <c r="Y654">
        <v>90</v>
      </c>
    </row>
    <row r="655" spans="1:25" x14ac:dyDescent="0.25">
      <c r="A655" t="s">
        <v>2588</v>
      </c>
      <c r="B655">
        <v>95.1</v>
      </c>
      <c r="C655">
        <v>95.5</v>
      </c>
      <c r="E655">
        <v>84.6</v>
      </c>
      <c r="F655">
        <v>82.2</v>
      </c>
      <c r="G655">
        <v>77.3</v>
      </c>
      <c r="J655">
        <v>95.5</v>
      </c>
      <c r="K655">
        <v>326</v>
      </c>
      <c r="L655">
        <v>209</v>
      </c>
      <c r="U655">
        <v>57.8</v>
      </c>
      <c r="V655">
        <v>17.3</v>
      </c>
      <c r="X655">
        <v>183</v>
      </c>
      <c r="Y655">
        <v>102</v>
      </c>
    </row>
    <row r="656" spans="1:25" x14ac:dyDescent="0.25">
      <c r="A656" t="s">
        <v>2589</v>
      </c>
      <c r="B656">
        <v>93.2</v>
      </c>
      <c r="E656">
        <v>82.8</v>
      </c>
      <c r="F656">
        <v>84.3</v>
      </c>
      <c r="G656">
        <v>79</v>
      </c>
      <c r="J656">
        <v>93.2</v>
      </c>
      <c r="K656">
        <v>167</v>
      </c>
      <c r="L656">
        <v>120</v>
      </c>
      <c r="U656">
        <v>47.3</v>
      </c>
      <c r="V656">
        <v>17.2</v>
      </c>
      <c r="X656">
        <v>183</v>
      </c>
      <c r="Y656">
        <v>81</v>
      </c>
    </row>
    <row r="657" spans="1:25" x14ac:dyDescent="0.25">
      <c r="A657" t="s">
        <v>2590</v>
      </c>
      <c r="B657">
        <v>94.2</v>
      </c>
      <c r="C657">
        <v>92.6</v>
      </c>
      <c r="F657">
        <v>88.6</v>
      </c>
      <c r="G657">
        <v>79.400000000000006</v>
      </c>
      <c r="J657">
        <v>94.2</v>
      </c>
      <c r="K657">
        <v>329</v>
      </c>
      <c r="L657">
        <v>213</v>
      </c>
      <c r="U657">
        <v>18</v>
      </c>
      <c r="V657">
        <v>0</v>
      </c>
      <c r="X657">
        <v>180</v>
      </c>
      <c r="Y657">
        <v>77</v>
      </c>
    </row>
    <row r="658" spans="1:25" x14ac:dyDescent="0.25">
      <c r="A658" t="s">
        <v>2591</v>
      </c>
      <c r="B658">
        <v>91.7</v>
      </c>
      <c r="C658">
        <v>92.2</v>
      </c>
      <c r="E658">
        <v>84.7</v>
      </c>
      <c r="F658">
        <v>84.8</v>
      </c>
      <c r="J658">
        <v>92.2</v>
      </c>
      <c r="K658">
        <v>75</v>
      </c>
      <c r="L658">
        <v>46</v>
      </c>
      <c r="U658">
        <v>0.7</v>
      </c>
      <c r="V658">
        <v>5.5</v>
      </c>
      <c r="X658">
        <v>188</v>
      </c>
      <c r="Y658">
        <v>72</v>
      </c>
    </row>
    <row r="659" spans="1:25" x14ac:dyDescent="0.25">
      <c r="A659" t="s">
        <v>2592</v>
      </c>
      <c r="B659">
        <v>84.2</v>
      </c>
      <c r="C659">
        <v>84.2</v>
      </c>
      <c r="F659">
        <v>78.7</v>
      </c>
      <c r="G659">
        <v>70.599999999999994</v>
      </c>
      <c r="J659">
        <v>84.2</v>
      </c>
      <c r="K659">
        <v>649</v>
      </c>
      <c r="L659">
        <v>456</v>
      </c>
      <c r="U659">
        <v>27.6</v>
      </c>
      <c r="V659">
        <v>0</v>
      </c>
      <c r="X659">
        <v>183</v>
      </c>
      <c r="Y659">
        <v>97</v>
      </c>
    </row>
    <row r="660" spans="1:25" x14ac:dyDescent="0.25">
      <c r="A660" t="s">
        <v>2593</v>
      </c>
      <c r="B660">
        <v>98.5</v>
      </c>
      <c r="C660">
        <v>97.7</v>
      </c>
      <c r="E660">
        <v>86.8</v>
      </c>
      <c r="F660">
        <v>88.5</v>
      </c>
      <c r="G660">
        <v>82.5</v>
      </c>
      <c r="J660">
        <v>98.5</v>
      </c>
      <c r="K660">
        <v>236</v>
      </c>
      <c r="L660">
        <v>129</v>
      </c>
      <c r="U660">
        <v>59.4</v>
      </c>
      <c r="V660">
        <v>16.7</v>
      </c>
      <c r="X660">
        <v>188</v>
      </c>
      <c r="Y660">
        <v>102</v>
      </c>
    </row>
    <row r="661" spans="1:25" x14ac:dyDescent="0.25">
      <c r="A661" t="s">
        <v>2594</v>
      </c>
      <c r="B661">
        <v>94.2</v>
      </c>
      <c r="C661">
        <v>92</v>
      </c>
      <c r="E661">
        <v>86.4</v>
      </c>
      <c r="G661">
        <v>83.1</v>
      </c>
      <c r="J661">
        <v>94.2</v>
      </c>
      <c r="K661">
        <v>516</v>
      </c>
      <c r="L661">
        <v>333</v>
      </c>
      <c r="U661">
        <v>62.5</v>
      </c>
      <c r="V661">
        <v>20</v>
      </c>
      <c r="X661">
        <v>190</v>
      </c>
      <c r="Y661">
        <v>92</v>
      </c>
    </row>
    <row r="662" spans="1:25" x14ac:dyDescent="0.25">
      <c r="A662" t="s">
        <v>2595</v>
      </c>
      <c r="B662">
        <v>92.2</v>
      </c>
      <c r="C662">
        <v>91.1</v>
      </c>
      <c r="E662">
        <v>83</v>
      </c>
      <c r="F662">
        <v>85.9</v>
      </c>
      <c r="G662">
        <v>76.900000000000006</v>
      </c>
      <c r="J662">
        <v>92.2</v>
      </c>
      <c r="K662">
        <v>247</v>
      </c>
      <c r="L662">
        <v>167</v>
      </c>
      <c r="U662">
        <v>23.2</v>
      </c>
      <c r="V662">
        <v>16.8</v>
      </c>
      <c r="X662">
        <v>183</v>
      </c>
      <c r="Y662">
        <v>81</v>
      </c>
    </row>
    <row r="663" spans="1:25" x14ac:dyDescent="0.25">
      <c r="A663" t="s">
        <v>2596</v>
      </c>
      <c r="B663">
        <v>93.1</v>
      </c>
      <c r="C663">
        <v>93.1</v>
      </c>
      <c r="E663">
        <v>84.7</v>
      </c>
      <c r="F663">
        <v>86.7</v>
      </c>
      <c r="J663">
        <v>93.1</v>
      </c>
    </row>
    <row r="664" spans="1:25" x14ac:dyDescent="0.25">
      <c r="A664" t="s">
        <v>2597</v>
      </c>
      <c r="B664">
        <v>93.8</v>
      </c>
      <c r="C664">
        <v>92.9</v>
      </c>
      <c r="E664">
        <v>84.8</v>
      </c>
      <c r="F664">
        <v>89.1</v>
      </c>
      <c r="G664">
        <v>78.400000000000006</v>
      </c>
      <c r="J664">
        <v>93.8</v>
      </c>
      <c r="K664">
        <v>258</v>
      </c>
      <c r="L664">
        <v>180</v>
      </c>
      <c r="U664">
        <v>12.6</v>
      </c>
      <c r="V664">
        <v>30.4</v>
      </c>
      <c r="X664">
        <v>198</v>
      </c>
      <c r="Y664">
        <v>104</v>
      </c>
    </row>
    <row r="665" spans="1:25" x14ac:dyDescent="0.25">
      <c r="A665" t="s">
        <v>2598</v>
      </c>
      <c r="B665">
        <v>94.6</v>
      </c>
      <c r="E665">
        <v>87.5</v>
      </c>
      <c r="F665">
        <v>86.9</v>
      </c>
      <c r="G665">
        <v>79.400000000000006</v>
      </c>
      <c r="J665">
        <v>94.6</v>
      </c>
      <c r="K665">
        <v>847</v>
      </c>
      <c r="L665">
        <v>498</v>
      </c>
      <c r="U665">
        <v>49.9</v>
      </c>
      <c r="V665">
        <v>28.7</v>
      </c>
      <c r="X665">
        <v>196</v>
      </c>
      <c r="Y665">
        <v>102</v>
      </c>
    </row>
    <row r="666" spans="1:25" x14ac:dyDescent="0.25">
      <c r="A666" t="s">
        <v>2599</v>
      </c>
      <c r="B666">
        <v>97.5</v>
      </c>
      <c r="C666">
        <v>95.5</v>
      </c>
      <c r="E666">
        <v>86.7</v>
      </c>
      <c r="F666">
        <v>87.4</v>
      </c>
      <c r="G666">
        <v>77.3</v>
      </c>
      <c r="J666">
        <v>97.5</v>
      </c>
    </row>
    <row r="667" spans="1:25" x14ac:dyDescent="0.25">
      <c r="A667" t="s">
        <v>2600</v>
      </c>
      <c r="B667">
        <v>88.9</v>
      </c>
      <c r="C667">
        <v>89.4</v>
      </c>
      <c r="D667">
        <v>86.9</v>
      </c>
      <c r="E667">
        <v>83.5</v>
      </c>
      <c r="F667">
        <v>83.7</v>
      </c>
      <c r="J667">
        <v>89.4</v>
      </c>
      <c r="K667">
        <v>194</v>
      </c>
      <c r="L667">
        <v>131</v>
      </c>
      <c r="U667">
        <v>58.8</v>
      </c>
      <c r="V667">
        <v>0.8</v>
      </c>
      <c r="X667">
        <v>183</v>
      </c>
      <c r="Y667">
        <v>83</v>
      </c>
    </row>
    <row r="668" spans="1:25" x14ac:dyDescent="0.25">
      <c r="A668" t="s">
        <v>2601</v>
      </c>
      <c r="B668">
        <v>93.9</v>
      </c>
      <c r="C668">
        <v>93.4</v>
      </c>
      <c r="F668">
        <v>83.1</v>
      </c>
      <c r="G668">
        <v>80.8</v>
      </c>
      <c r="J668">
        <v>93.9</v>
      </c>
      <c r="K668">
        <v>75</v>
      </c>
      <c r="L668">
        <v>53</v>
      </c>
      <c r="U668">
        <v>0.3</v>
      </c>
      <c r="V668">
        <v>0</v>
      </c>
      <c r="X668">
        <v>183</v>
      </c>
      <c r="Y668">
        <v>99</v>
      </c>
    </row>
    <row r="669" spans="1:25" x14ac:dyDescent="0.25">
      <c r="A669" t="s">
        <v>2602</v>
      </c>
      <c r="B669">
        <v>92.7</v>
      </c>
      <c r="E669">
        <v>86.6</v>
      </c>
      <c r="F669">
        <v>86</v>
      </c>
      <c r="G669">
        <v>79.5</v>
      </c>
      <c r="J669">
        <v>92.7</v>
      </c>
      <c r="K669">
        <v>174</v>
      </c>
      <c r="L669">
        <v>114</v>
      </c>
      <c r="U669">
        <v>60.5</v>
      </c>
      <c r="V669">
        <v>11.3</v>
      </c>
      <c r="X669">
        <v>188</v>
      </c>
      <c r="Y669">
        <v>91</v>
      </c>
    </row>
    <row r="670" spans="1:25" x14ac:dyDescent="0.25">
      <c r="A670" t="s">
        <v>2603</v>
      </c>
      <c r="B670">
        <v>93</v>
      </c>
      <c r="C670">
        <v>93.2</v>
      </c>
      <c r="D670">
        <v>89.4</v>
      </c>
      <c r="F670">
        <v>85.5</v>
      </c>
      <c r="G670">
        <v>75.3</v>
      </c>
      <c r="J670">
        <v>93.2</v>
      </c>
      <c r="K670">
        <v>561</v>
      </c>
      <c r="L670">
        <v>400</v>
      </c>
      <c r="U670">
        <v>49.5</v>
      </c>
      <c r="V670">
        <v>0</v>
      </c>
      <c r="X670">
        <v>198</v>
      </c>
      <c r="Y670">
        <v>97</v>
      </c>
    </row>
    <row r="671" spans="1:25" x14ac:dyDescent="0.25">
      <c r="A671" t="s">
        <v>2604</v>
      </c>
      <c r="B671">
        <v>92.3</v>
      </c>
      <c r="C671">
        <v>90.2</v>
      </c>
      <c r="D671">
        <v>89.2</v>
      </c>
      <c r="E671">
        <v>85.8</v>
      </c>
      <c r="F671">
        <v>83</v>
      </c>
      <c r="G671">
        <v>78.7</v>
      </c>
      <c r="J671">
        <v>92.3</v>
      </c>
      <c r="K671">
        <v>335</v>
      </c>
      <c r="L671">
        <v>238</v>
      </c>
      <c r="U671">
        <v>32.200000000000003</v>
      </c>
      <c r="V671">
        <v>5.3</v>
      </c>
      <c r="X671">
        <v>198</v>
      </c>
      <c r="Y671">
        <v>106</v>
      </c>
    </row>
    <row r="672" spans="1:25" x14ac:dyDescent="0.25">
      <c r="A672" t="s">
        <v>2605</v>
      </c>
      <c r="B672">
        <v>89.6</v>
      </c>
      <c r="C672">
        <v>90</v>
      </c>
      <c r="D672">
        <v>84.9</v>
      </c>
      <c r="F672">
        <v>83.9</v>
      </c>
      <c r="G672">
        <v>74.900000000000006</v>
      </c>
      <c r="J672">
        <v>90</v>
      </c>
      <c r="K672">
        <v>745</v>
      </c>
      <c r="L672">
        <v>520</v>
      </c>
      <c r="U672">
        <v>13.6</v>
      </c>
      <c r="V672">
        <v>0</v>
      </c>
      <c r="X672">
        <v>201</v>
      </c>
      <c r="Y672">
        <v>106</v>
      </c>
    </row>
    <row r="673" spans="1:25" x14ac:dyDescent="0.25">
      <c r="A673" t="s">
        <v>2606</v>
      </c>
      <c r="B673">
        <v>94.1</v>
      </c>
      <c r="C673">
        <v>94</v>
      </c>
      <c r="D673">
        <v>91.7</v>
      </c>
      <c r="E673">
        <v>85.6</v>
      </c>
      <c r="J673">
        <v>94.1</v>
      </c>
      <c r="K673">
        <v>327</v>
      </c>
      <c r="L673">
        <v>214</v>
      </c>
      <c r="U673">
        <v>19.3</v>
      </c>
      <c r="V673">
        <v>37.200000000000003</v>
      </c>
      <c r="X673">
        <v>183</v>
      </c>
      <c r="Y673">
        <v>88</v>
      </c>
    </row>
    <row r="674" spans="1:25" x14ac:dyDescent="0.25">
      <c r="A674" t="s">
        <v>2607</v>
      </c>
      <c r="B674">
        <v>92.6</v>
      </c>
      <c r="C674">
        <v>92.1</v>
      </c>
      <c r="F674">
        <v>87.1</v>
      </c>
      <c r="G674">
        <v>81.5</v>
      </c>
      <c r="J674">
        <v>92.6</v>
      </c>
    </row>
    <row r="675" spans="1:25" x14ac:dyDescent="0.25">
      <c r="A675" t="s">
        <v>2608</v>
      </c>
      <c r="B675">
        <v>91.4</v>
      </c>
      <c r="C675">
        <v>90.6</v>
      </c>
      <c r="E675">
        <v>84.1</v>
      </c>
      <c r="F675">
        <v>83.6</v>
      </c>
      <c r="G675">
        <v>76.8</v>
      </c>
      <c r="J675">
        <v>91.4</v>
      </c>
      <c r="K675">
        <v>129</v>
      </c>
      <c r="L675">
        <v>96</v>
      </c>
      <c r="U675">
        <v>43.7</v>
      </c>
      <c r="V675">
        <v>37.6</v>
      </c>
      <c r="X675">
        <v>185</v>
      </c>
      <c r="Y675">
        <v>72</v>
      </c>
    </row>
    <row r="676" spans="1:25" x14ac:dyDescent="0.25">
      <c r="A676" t="s">
        <v>2609</v>
      </c>
      <c r="B676">
        <v>91.4</v>
      </c>
      <c r="C676">
        <v>91.7</v>
      </c>
      <c r="E676">
        <v>85.5</v>
      </c>
      <c r="F676">
        <v>84.9</v>
      </c>
      <c r="G676">
        <v>78.8</v>
      </c>
      <c r="J676">
        <v>91.7</v>
      </c>
      <c r="K676">
        <v>124</v>
      </c>
      <c r="L676">
        <v>86</v>
      </c>
      <c r="U676">
        <v>30.6</v>
      </c>
      <c r="V676">
        <v>47.2</v>
      </c>
      <c r="X676">
        <v>185</v>
      </c>
      <c r="Y676">
        <v>101</v>
      </c>
    </row>
    <row r="677" spans="1:25" x14ac:dyDescent="0.25">
      <c r="A677" t="s">
        <v>2610</v>
      </c>
      <c r="B677">
        <v>94.2</v>
      </c>
      <c r="C677">
        <v>93</v>
      </c>
      <c r="E677">
        <v>85.6</v>
      </c>
      <c r="F677">
        <v>86.1</v>
      </c>
      <c r="J677">
        <v>94.2</v>
      </c>
      <c r="K677">
        <v>231</v>
      </c>
      <c r="L677">
        <v>173</v>
      </c>
      <c r="U677">
        <v>0.5</v>
      </c>
      <c r="V677">
        <v>10.6</v>
      </c>
      <c r="X677">
        <v>190</v>
      </c>
      <c r="Y677">
        <v>98</v>
      </c>
    </row>
    <row r="678" spans="1:25" x14ac:dyDescent="0.25">
      <c r="A678" t="s">
        <v>2611</v>
      </c>
      <c r="B678">
        <v>93.8</v>
      </c>
      <c r="C678">
        <v>96</v>
      </c>
      <c r="D678">
        <v>87.5</v>
      </c>
      <c r="F678">
        <v>84.5</v>
      </c>
      <c r="G678">
        <v>81.3</v>
      </c>
      <c r="J678">
        <v>96</v>
      </c>
      <c r="K678">
        <v>260</v>
      </c>
      <c r="L678">
        <v>174</v>
      </c>
      <c r="U678">
        <v>52</v>
      </c>
      <c r="V678">
        <v>0</v>
      </c>
      <c r="X678">
        <v>188</v>
      </c>
      <c r="Y678">
        <v>77</v>
      </c>
    </row>
    <row r="679" spans="1:25" x14ac:dyDescent="0.25">
      <c r="A679" t="s">
        <v>2612</v>
      </c>
      <c r="B679">
        <v>89.9</v>
      </c>
      <c r="C679">
        <v>89.8</v>
      </c>
      <c r="F679">
        <v>79.7</v>
      </c>
      <c r="G679">
        <v>76.7</v>
      </c>
      <c r="J679">
        <v>89.9</v>
      </c>
      <c r="K679">
        <v>221</v>
      </c>
      <c r="L679">
        <v>148</v>
      </c>
      <c r="U679">
        <v>37.200000000000003</v>
      </c>
      <c r="V679">
        <v>0</v>
      </c>
      <c r="X679">
        <v>196</v>
      </c>
      <c r="Y679">
        <v>104</v>
      </c>
    </row>
    <row r="680" spans="1:25" x14ac:dyDescent="0.25">
      <c r="A680" t="s">
        <v>2613</v>
      </c>
      <c r="B680">
        <v>93.2</v>
      </c>
      <c r="C680">
        <v>91.8</v>
      </c>
      <c r="E680">
        <v>81.900000000000006</v>
      </c>
      <c r="F680">
        <v>84.9</v>
      </c>
      <c r="J680">
        <v>93.2</v>
      </c>
      <c r="K680">
        <v>174</v>
      </c>
      <c r="L680">
        <v>122</v>
      </c>
      <c r="U680">
        <v>43.8</v>
      </c>
      <c r="V680">
        <v>23.5</v>
      </c>
      <c r="X680">
        <v>188</v>
      </c>
      <c r="Y680">
        <v>99</v>
      </c>
    </row>
    <row r="681" spans="1:25" x14ac:dyDescent="0.25">
      <c r="A681" t="s">
        <v>2614</v>
      </c>
      <c r="B681">
        <v>95.1</v>
      </c>
      <c r="F681">
        <v>85.8</v>
      </c>
      <c r="G681">
        <v>81.599999999999994</v>
      </c>
      <c r="J681">
        <v>95.1</v>
      </c>
      <c r="K681">
        <v>131</v>
      </c>
      <c r="L681">
        <v>90</v>
      </c>
      <c r="U681">
        <v>54.5</v>
      </c>
      <c r="V681">
        <v>0</v>
      </c>
      <c r="X681">
        <v>185</v>
      </c>
      <c r="Y681">
        <v>90</v>
      </c>
    </row>
    <row r="682" spans="1:25" x14ac:dyDescent="0.25">
      <c r="A682" t="s">
        <v>2615</v>
      </c>
      <c r="B682">
        <v>88.4</v>
      </c>
      <c r="C682">
        <v>89.4</v>
      </c>
      <c r="E682">
        <v>86.3</v>
      </c>
      <c r="F682">
        <v>81.599999999999994</v>
      </c>
      <c r="G682">
        <v>77.599999999999994</v>
      </c>
      <c r="J682">
        <v>89.4</v>
      </c>
      <c r="K682">
        <v>181</v>
      </c>
      <c r="L682">
        <v>141</v>
      </c>
      <c r="U682">
        <v>3</v>
      </c>
      <c r="V682">
        <v>1.2</v>
      </c>
      <c r="X682">
        <v>185</v>
      </c>
      <c r="Y682">
        <v>81</v>
      </c>
    </row>
    <row r="683" spans="1:25" x14ac:dyDescent="0.25">
      <c r="A683" t="s">
        <v>2616</v>
      </c>
      <c r="B683">
        <v>94.4</v>
      </c>
      <c r="C683">
        <v>93.8</v>
      </c>
      <c r="E683">
        <v>88.1</v>
      </c>
      <c r="F683">
        <v>87.8</v>
      </c>
      <c r="J683">
        <v>94.4</v>
      </c>
      <c r="K683">
        <v>52</v>
      </c>
      <c r="L683">
        <v>37</v>
      </c>
    </row>
    <row r="684" spans="1:25" x14ac:dyDescent="0.25">
      <c r="A684" t="s">
        <v>2617</v>
      </c>
      <c r="B684">
        <v>94.8</v>
      </c>
      <c r="C684">
        <v>93.8</v>
      </c>
      <c r="E684">
        <v>85</v>
      </c>
      <c r="F684">
        <v>86.4</v>
      </c>
      <c r="G684">
        <v>80.2</v>
      </c>
      <c r="J684">
        <v>94.8</v>
      </c>
      <c r="U684">
        <v>54.2</v>
      </c>
      <c r="V684">
        <v>4.9000000000000004</v>
      </c>
      <c r="X684">
        <v>185</v>
      </c>
      <c r="Y684">
        <v>108</v>
      </c>
    </row>
    <row r="685" spans="1:25" x14ac:dyDescent="0.25">
      <c r="A685" t="s">
        <v>2618</v>
      </c>
      <c r="K685">
        <v>131</v>
      </c>
      <c r="L685">
        <v>86</v>
      </c>
    </row>
    <row r="686" spans="1:25" x14ac:dyDescent="0.25">
      <c r="A686" t="s">
        <v>2619</v>
      </c>
      <c r="B686">
        <v>96.8</v>
      </c>
      <c r="C686">
        <v>96.5</v>
      </c>
      <c r="E686">
        <v>91.2</v>
      </c>
      <c r="F686">
        <v>89</v>
      </c>
      <c r="G686">
        <v>80.7</v>
      </c>
      <c r="H686">
        <v>88.8</v>
      </c>
      <c r="J686">
        <v>96.8</v>
      </c>
      <c r="K686">
        <v>828</v>
      </c>
      <c r="L686">
        <v>580</v>
      </c>
      <c r="U686">
        <v>30</v>
      </c>
      <c r="V686">
        <v>19.8</v>
      </c>
      <c r="X686">
        <v>193</v>
      </c>
      <c r="Y686">
        <v>88</v>
      </c>
    </row>
    <row r="687" spans="1:25" x14ac:dyDescent="0.25">
      <c r="A687" t="s">
        <v>2620</v>
      </c>
      <c r="B687">
        <v>95.8</v>
      </c>
      <c r="D687">
        <v>91.7</v>
      </c>
      <c r="E687">
        <v>83.5</v>
      </c>
      <c r="G687">
        <v>76.900000000000006</v>
      </c>
      <c r="J687">
        <v>95.8</v>
      </c>
      <c r="K687">
        <v>140</v>
      </c>
      <c r="L687">
        <v>86</v>
      </c>
      <c r="U687">
        <v>66.3</v>
      </c>
      <c r="V687">
        <v>3.7</v>
      </c>
      <c r="X687">
        <v>190</v>
      </c>
      <c r="Y687">
        <v>106</v>
      </c>
    </row>
    <row r="688" spans="1:25" x14ac:dyDescent="0.25">
      <c r="A688" t="s">
        <v>2621</v>
      </c>
      <c r="B688">
        <v>93.7</v>
      </c>
      <c r="E688">
        <v>84.1</v>
      </c>
      <c r="G688">
        <v>74.900000000000006</v>
      </c>
      <c r="J688">
        <v>93.7</v>
      </c>
      <c r="K688">
        <v>148</v>
      </c>
      <c r="L688">
        <v>83</v>
      </c>
      <c r="U688">
        <v>77.400000000000006</v>
      </c>
      <c r="V688">
        <v>11.1</v>
      </c>
      <c r="X688">
        <v>206</v>
      </c>
      <c r="Y688">
        <v>115</v>
      </c>
    </row>
    <row r="689" spans="1:25" x14ac:dyDescent="0.25">
      <c r="A689" t="s">
        <v>2622</v>
      </c>
      <c r="B689">
        <v>89.8</v>
      </c>
      <c r="E689">
        <v>82.7</v>
      </c>
      <c r="F689">
        <v>83.2</v>
      </c>
      <c r="G689">
        <v>74.5</v>
      </c>
      <c r="J689">
        <v>89.8</v>
      </c>
      <c r="K689">
        <v>80</v>
      </c>
      <c r="L689">
        <v>60</v>
      </c>
      <c r="U689">
        <v>50.5</v>
      </c>
      <c r="V689">
        <v>17.399999999999999</v>
      </c>
      <c r="X689">
        <v>190</v>
      </c>
      <c r="Y689">
        <v>86</v>
      </c>
    </row>
    <row r="690" spans="1:25" x14ac:dyDescent="0.25">
      <c r="A690" t="s">
        <v>2623</v>
      </c>
      <c r="B690">
        <v>91.7</v>
      </c>
      <c r="C690">
        <v>89.6</v>
      </c>
      <c r="E690">
        <v>82.9</v>
      </c>
      <c r="F690">
        <v>83.6</v>
      </c>
      <c r="G690">
        <v>76.7</v>
      </c>
      <c r="J690">
        <v>91.7</v>
      </c>
      <c r="K690">
        <v>636</v>
      </c>
      <c r="L690">
        <v>472</v>
      </c>
      <c r="U690">
        <v>51.9</v>
      </c>
      <c r="V690">
        <v>20.100000000000001</v>
      </c>
      <c r="X690">
        <v>190</v>
      </c>
      <c r="Y690">
        <v>104</v>
      </c>
    </row>
    <row r="691" spans="1:25" x14ac:dyDescent="0.25">
      <c r="A691" t="s">
        <v>2624</v>
      </c>
      <c r="B691">
        <v>95.3</v>
      </c>
      <c r="C691">
        <v>95.2</v>
      </c>
      <c r="E691">
        <v>86.3</v>
      </c>
      <c r="F691">
        <v>89.6</v>
      </c>
      <c r="J691">
        <v>95.3</v>
      </c>
      <c r="K691">
        <v>73</v>
      </c>
      <c r="L691">
        <v>49</v>
      </c>
      <c r="U691">
        <v>61</v>
      </c>
      <c r="V691">
        <v>31.1</v>
      </c>
      <c r="X691">
        <v>180</v>
      </c>
      <c r="Y691">
        <v>88</v>
      </c>
    </row>
    <row r="692" spans="1:25" x14ac:dyDescent="0.25">
      <c r="A692" t="s">
        <v>2625</v>
      </c>
      <c r="B692">
        <v>96.4</v>
      </c>
      <c r="C692">
        <v>96</v>
      </c>
      <c r="D692">
        <v>91.5</v>
      </c>
      <c r="E692">
        <v>87.8</v>
      </c>
      <c r="F692">
        <v>85.9</v>
      </c>
      <c r="J692">
        <v>96.4</v>
      </c>
      <c r="K692">
        <v>67</v>
      </c>
      <c r="L692">
        <v>45</v>
      </c>
      <c r="U692">
        <v>22</v>
      </c>
      <c r="V692">
        <v>0.8</v>
      </c>
      <c r="X692">
        <v>190</v>
      </c>
      <c r="Y692">
        <v>74</v>
      </c>
    </row>
    <row r="693" spans="1:25" x14ac:dyDescent="0.25">
      <c r="A693" t="s">
        <v>2626</v>
      </c>
      <c r="B693">
        <v>95</v>
      </c>
      <c r="D693">
        <v>90.1</v>
      </c>
      <c r="E693">
        <v>83.8</v>
      </c>
      <c r="J693">
        <v>95</v>
      </c>
      <c r="K693">
        <v>166</v>
      </c>
      <c r="L693">
        <v>101</v>
      </c>
      <c r="U693">
        <v>52.5</v>
      </c>
      <c r="V693">
        <v>8.1999999999999993</v>
      </c>
      <c r="X693">
        <v>188</v>
      </c>
      <c r="Y693">
        <v>92</v>
      </c>
    </row>
    <row r="694" spans="1:25" x14ac:dyDescent="0.25">
      <c r="A694" t="s">
        <v>2627</v>
      </c>
      <c r="B694">
        <v>94.7</v>
      </c>
      <c r="C694">
        <v>92.9</v>
      </c>
      <c r="E694">
        <v>86.6</v>
      </c>
      <c r="F694">
        <v>84.9</v>
      </c>
      <c r="G694">
        <v>79.8</v>
      </c>
      <c r="J694">
        <v>94.7</v>
      </c>
      <c r="K694">
        <v>93</v>
      </c>
      <c r="L694">
        <v>67</v>
      </c>
      <c r="U694">
        <v>66.599999999999994</v>
      </c>
      <c r="V694">
        <v>6.7</v>
      </c>
      <c r="X694">
        <v>185</v>
      </c>
      <c r="Y694">
        <v>102</v>
      </c>
    </row>
    <row r="695" spans="1:25" x14ac:dyDescent="0.25">
      <c r="A695" t="s">
        <v>2628</v>
      </c>
      <c r="B695">
        <v>91.6</v>
      </c>
      <c r="C695">
        <v>91.4</v>
      </c>
      <c r="D695">
        <v>86.1</v>
      </c>
      <c r="E695">
        <v>85.7</v>
      </c>
      <c r="F695">
        <v>88.8</v>
      </c>
      <c r="J695">
        <v>91.6</v>
      </c>
      <c r="K695">
        <v>57</v>
      </c>
      <c r="L695">
        <v>35</v>
      </c>
    </row>
    <row r="696" spans="1:25" x14ac:dyDescent="0.25">
      <c r="A696" t="s">
        <v>2629</v>
      </c>
      <c r="B696">
        <v>95.9</v>
      </c>
      <c r="E696">
        <v>85.8</v>
      </c>
      <c r="J696">
        <v>95.9</v>
      </c>
      <c r="K696">
        <v>218</v>
      </c>
      <c r="L696">
        <v>113</v>
      </c>
      <c r="U696">
        <v>55</v>
      </c>
      <c r="V696">
        <v>45</v>
      </c>
      <c r="X696">
        <v>201</v>
      </c>
      <c r="Y696">
        <v>90</v>
      </c>
    </row>
    <row r="697" spans="1:25" x14ac:dyDescent="0.25">
      <c r="A697" t="s">
        <v>2630</v>
      </c>
      <c r="B697">
        <v>92.1</v>
      </c>
      <c r="C697">
        <v>89.6</v>
      </c>
      <c r="D697">
        <v>90.4</v>
      </c>
      <c r="G697">
        <v>83.3</v>
      </c>
      <c r="J697">
        <v>92.1</v>
      </c>
      <c r="K697">
        <v>93</v>
      </c>
      <c r="L697">
        <v>59</v>
      </c>
      <c r="U697">
        <v>30.5</v>
      </c>
      <c r="V697">
        <v>0</v>
      </c>
      <c r="X697">
        <v>190</v>
      </c>
      <c r="Y697">
        <v>92</v>
      </c>
    </row>
    <row r="698" spans="1:25" x14ac:dyDescent="0.25">
      <c r="A698" t="s">
        <v>2631</v>
      </c>
      <c r="B698">
        <v>92.9</v>
      </c>
      <c r="C698">
        <v>92.8</v>
      </c>
      <c r="E698">
        <v>83.5</v>
      </c>
      <c r="G698">
        <v>75.3</v>
      </c>
      <c r="J698">
        <v>92.9</v>
      </c>
      <c r="K698">
        <v>224</v>
      </c>
      <c r="L698">
        <v>145</v>
      </c>
      <c r="U698">
        <v>8.6999999999999993</v>
      </c>
      <c r="V698">
        <v>70.5</v>
      </c>
      <c r="X698">
        <v>190</v>
      </c>
      <c r="Y698">
        <v>97</v>
      </c>
    </row>
    <row r="699" spans="1:25" x14ac:dyDescent="0.25">
      <c r="A699" t="s">
        <v>2632</v>
      </c>
      <c r="B699">
        <v>92.3</v>
      </c>
      <c r="E699">
        <v>83.7</v>
      </c>
      <c r="F699">
        <v>85.6</v>
      </c>
      <c r="G699">
        <v>78.400000000000006</v>
      </c>
      <c r="J699">
        <v>92.3</v>
      </c>
      <c r="K699">
        <v>232</v>
      </c>
      <c r="L699">
        <v>156</v>
      </c>
      <c r="U699">
        <v>66.400000000000006</v>
      </c>
      <c r="V699">
        <v>18.8</v>
      </c>
      <c r="X699">
        <v>188</v>
      </c>
      <c r="Y699">
        <v>97</v>
      </c>
    </row>
    <row r="700" spans="1:25" x14ac:dyDescent="0.25">
      <c r="A700" t="s">
        <v>2633</v>
      </c>
      <c r="B700">
        <v>91.5</v>
      </c>
      <c r="E700">
        <v>85.7</v>
      </c>
      <c r="F700">
        <v>85.4</v>
      </c>
      <c r="G700">
        <v>80.599999999999994</v>
      </c>
      <c r="J700">
        <v>91.5</v>
      </c>
      <c r="K700">
        <v>361</v>
      </c>
      <c r="L700">
        <v>244</v>
      </c>
      <c r="U700">
        <v>53.9</v>
      </c>
      <c r="V700">
        <v>19.3</v>
      </c>
      <c r="X700">
        <v>193</v>
      </c>
      <c r="Y700">
        <v>106</v>
      </c>
    </row>
    <row r="701" spans="1:25" x14ac:dyDescent="0.25">
      <c r="A701" t="s">
        <v>2634</v>
      </c>
      <c r="B701">
        <v>93.6</v>
      </c>
      <c r="E701">
        <v>86.6</v>
      </c>
      <c r="F701">
        <v>86.2</v>
      </c>
      <c r="G701">
        <v>76.7</v>
      </c>
      <c r="J701">
        <v>93.6</v>
      </c>
      <c r="K701">
        <v>195</v>
      </c>
      <c r="L701">
        <v>142</v>
      </c>
      <c r="U701">
        <v>55.6</v>
      </c>
      <c r="V701">
        <v>28.1</v>
      </c>
      <c r="X701">
        <v>185</v>
      </c>
      <c r="Y701">
        <v>79</v>
      </c>
    </row>
    <row r="702" spans="1:25" x14ac:dyDescent="0.25">
      <c r="A702" t="s">
        <v>2635</v>
      </c>
      <c r="C702">
        <v>89.9</v>
      </c>
      <c r="F702">
        <v>83.6</v>
      </c>
      <c r="G702">
        <v>81.400000000000006</v>
      </c>
      <c r="J702">
        <v>89.9</v>
      </c>
      <c r="K702">
        <v>153</v>
      </c>
      <c r="L702">
        <v>113</v>
      </c>
      <c r="U702">
        <v>0</v>
      </c>
      <c r="V702">
        <v>0</v>
      </c>
      <c r="X702">
        <v>193</v>
      </c>
      <c r="Y702">
        <v>97</v>
      </c>
    </row>
    <row r="703" spans="1:25" x14ac:dyDescent="0.25">
      <c r="A703" t="s">
        <v>2636</v>
      </c>
      <c r="B703">
        <v>96.3</v>
      </c>
      <c r="C703">
        <v>96</v>
      </c>
      <c r="E703">
        <v>88.4</v>
      </c>
      <c r="F703">
        <v>87</v>
      </c>
      <c r="G703">
        <v>81.2</v>
      </c>
      <c r="J703">
        <v>96.3</v>
      </c>
      <c r="K703">
        <v>493</v>
      </c>
      <c r="L703">
        <v>315</v>
      </c>
      <c r="U703">
        <v>38.299999999999997</v>
      </c>
      <c r="V703">
        <v>19.8</v>
      </c>
      <c r="X703">
        <v>193</v>
      </c>
      <c r="Y703">
        <v>97</v>
      </c>
    </row>
    <row r="704" spans="1:25" x14ac:dyDescent="0.25">
      <c r="A704" t="s">
        <v>2637</v>
      </c>
      <c r="B704">
        <v>92.9</v>
      </c>
      <c r="D704">
        <v>87</v>
      </c>
      <c r="G704">
        <v>80.599999999999994</v>
      </c>
      <c r="J704">
        <v>92.9</v>
      </c>
      <c r="K704">
        <v>286</v>
      </c>
      <c r="L704">
        <v>135</v>
      </c>
      <c r="U704">
        <v>33.700000000000003</v>
      </c>
      <c r="V704">
        <v>0</v>
      </c>
      <c r="X704">
        <v>196</v>
      </c>
      <c r="Y704">
        <v>106</v>
      </c>
    </row>
    <row r="705" spans="1:25" x14ac:dyDescent="0.25">
      <c r="A705" t="s">
        <v>2638</v>
      </c>
      <c r="B705">
        <v>90.9</v>
      </c>
      <c r="E705">
        <v>82.1</v>
      </c>
      <c r="F705">
        <v>84.1</v>
      </c>
      <c r="J705">
        <v>90.9</v>
      </c>
    </row>
    <row r="706" spans="1:25" x14ac:dyDescent="0.25">
      <c r="A706" t="s">
        <v>2639</v>
      </c>
      <c r="B706">
        <v>93.3</v>
      </c>
      <c r="C706">
        <v>92.3</v>
      </c>
      <c r="E706">
        <v>88.7</v>
      </c>
      <c r="F706">
        <v>83.9</v>
      </c>
      <c r="G706">
        <v>82.9</v>
      </c>
      <c r="J706">
        <v>93.3</v>
      </c>
      <c r="K706">
        <v>147</v>
      </c>
      <c r="L706">
        <v>103</v>
      </c>
      <c r="U706">
        <v>34.5</v>
      </c>
      <c r="V706">
        <v>35.5</v>
      </c>
      <c r="X706">
        <v>198</v>
      </c>
      <c r="Y706">
        <v>97</v>
      </c>
    </row>
    <row r="707" spans="1:25" x14ac:dyDescent="0.25">
      <c r="A707" t="s">
        <v>2640</v>
      </c>
      <c r="B707">
        <v>94.7</v>
      </c>
      <c r="C707">
        <v>94.1</v>
      </c>
      <c r="E707">
        <v>87.1</v>
      </c>
      <c r="F707">
        <v>85.6</v>
      </c>
      <c r="G707">
        <v>80.7</v>
      </c>
      <c r="J707">
        <v>94.7</v>
      </c>
      <c r="K707">
        <v>93</v>
      </c>
      <c r="L707">
        <v>61</v>
      </c>
      <c r="U707">
        <v>42.7</v>
      </c>
      <c r="V707">
        <v>25.9</v>
      </c>
      <c r="X707">
        <v>193</v>
      </c>
      <c r="Y707">
        <v>90</v>
      </c>
    </row>
    <row r="708" spans="1:25" x14ac:dyDescent="0.25">
      <c r="A708" t="s">
        <v>2641</v>
      </c>
      <c r="B708">
        <v>82.8</v>
      </c>
      <c r="C708">
        <v>82.3</v>
      </c>
      <c r="G708">
        <v>68.599999999999994</v>
      </c>
      <c r="I708">
        <v>74.8</v>
      </c>
      <c r="J708">
        <v>82.8</v>
      </c>
    </row>
    <row r="709" spans="1:25" x14ac:dyDescent="0.25">
      <c r="A709" t="s">
        <v>2642</v>
      </c>
      <c r="B709">
        <v>93.2</v>
      </c>
      <c r="C709">
        <v>93.7</v>
      </c>
      <c r="E709">
        <v>82.7</v>
      </c>
      <c r="F709">
        <v>87</v>
      </c>
      <c r="J709">
        <v>93.7</v>
      </c>
      <c r="K709">
        <v>193</v>
      </c>
      <c r="L709">
        <v>134</v>
      </c>
      <c r="U709">
        <v>6.5</v>
      </c>
      <c r="V709">
        <v>29.7</v>
      </c>
      <c r="X709">
        <v>190</v>
      </c>
      <c r="Y709">
        <v>92</v>
      </c>
    </row>
    <row r="710" spans="1:25" x14ac:dyDescent="0.25">
      <c r="A710" t="s">
        <v>2643</v>
      </c>
      <c r="B710">
        <v>91.5</v>
      </c>
      <c r="C710">
        <v>90.8</v>
      </c>
      <c r="D710">
        <v>85.9</v>
      </c>
      <c r="E710">
        <v>79</v>
      </c>
      <c r="F710">
        <v>82.9</v>
      </c>
      <c r="G710">
        <v>74.7</v>
      </c>
      <c r="J710">
        <v>91.5</v>
      </c>
      <c r="K710">
        <v>325</v>
      </c>
      <c r="L710">
        <v>202</v>
      </c>
      <c r="U710">
        <v>49</v>
      </c>
      <c r="V710">
        <v>14.8</v>
      </c>
      <c r="X710">
        <v>183</v>
      </c>
      <c r="Y710">
        <v>83</v>
      </c>
    </row>
    <row r="711" spans="1:25" x14ac:dyDescent="0.25">
      <c r="A711" t="s">
        <v>2644</v>
      </c>
      <c r="B711">
        <v>86.1</v>
      </c>
      <c r="C711">
        <v>88.1</v>
      </c>
      <c r="D711">
        <v>84.1</v>
      </c>
      <c r="F711">
        <v>79.5</v>
      </c>
      <c r="G711">
        <v>72.8</v>
      </c>
      <c r="J711">
        <v>88.1</v>
      </c>
      <c r="K711">
        <v>563</v>
      </c>
      <c r="L711">
        <v>416</v>
      </c>
      <c r="U711">
        <v>0.1</v>
      </c>
      <c r="V711">
        <v>0</v>
      </c>
      <c r="X711">
        <v>196</v>
      </c>
      <c r="Y711">
        <v>95</v>
      </c>
    </row>
    <row r="712" spans="1:25" x14ac:dyDescent="0.25">
      <c r="A712" t="s">
        <v>2645</v>
      </c>
      <c r="B712">
        <v>86.3</v>
      </c>
      <c r="C712">
        <v>86.1</v>
      </c>
      <c r="G712">
        <v>72.099999999999994</v>
      </c>
      <c r="J712">
        <v>86.3</v>
      </c>
      <c r="K712">
        <v>52</v>
      </c>
      <c r="L712">
        <v>41</v>
      </c>
    </row>
    <row r="713" spans="1:25" x14ac:dyDescent="0.25">
      <c r="A713" t="s">
        <v>2646</v>
      </c>
      <c r="B713">
        <v>93.5</v>
      </c>
      <c r="E713">
        <v>85.2</v>
      </c>
      <c r="H713">
        <v>86.3</v>
      </c>
      <c r="J713">
        <v>93.5</v>
      </c>
      <c r="K713">
        <v>243</v>
      </c>
      <c r="L713">
        <v>122</v>
      </c>
      <c r="U713">
        <v>57</v>
      </c>
      <c r="V713">
        <v>0.9</v>
      </c>
      <c r="X713">
        <v>178</v>
      </c>
      <c r="Y713">
        <v>95</v>
      </c>
    </row>
    <row r="714" spans="1:25" x14ac:dyDescent="0.25">
      <c r="A714" t="s">
        <v>2647</v>
      </c>
      <c r="B714">
        <v>93.4</v>
      </c>
      <c r="C714">
        <v>93.6</v>
      </c>
      <c r="E714">
        <v>84</v>
      </c>
      <c r="F714">
        <v>85.9</v>
      </c>
      <c r="G714">
        <v>79.900000000000006</v>
      </c>
      <c r="J714">
        <v>93.6</v>
      </c>
      <c r="K714">
        <v>480</v>
      </c>
      <c r="L714">
        <v>384</v>
      </c>
      <c r="U714">
        <v>31.1</v>
      </c>
      <c r="V714">
        <v>28</v>
      </c>
      <c r="X714">
        <v>188</v>
      </c>
      <c r="Y714">
        <v>92</v>
      </c>
    </row>
    <row r="715" spans="1:25" x14ac:dyDescent="0.25">
      <c r="A715" t="s">
        <v>2648</v>
      </c>
      <c r="B715">
        <v>89.8</v>
      </c>
      <c r="C715">
        <v>89</v>
      </c>
      <c r="D715">
        <v>84.9</v>
      </c>
      <c r="F715">
        <v>84.5</v>
      </c>
      <c r="G715">
        <v>81.5</v>
      </c>
      <c r="J715">
        <v>89.8</v>
      </c>
      <c r="K715">
        <v>349</v>
      </c>
      <c r="L715">
        <v>247</v>
      </c>
      <c r="U715">
        <v>14.3</v>
      </c>
      <c r="V715">
        <v>0</v>
      </c>
      <c r="X715">
        <v>188</v>
      </c>
      <c r="Y715">
        <v>92</v>
      </c>
    </row>
    <row r="716" spans="1:25" x14ac:dyDescent="0.25">
      <c r="A716" t="s">
        <v>2649</v>
      </c>
      <c r="B716">
        <v>88.6</v>
      </c>
      <c r="E716">
        <v>78.400000000000006</v>
      </c>
      <c r="F716">
        <v>84.1</v>
      </c>
      <c r="J716">
        <v>88.6</v>
      </c>
    </row>
    <row r="717" spans="1:25" x14ac:dyDescent="0.25">
      <c r="A717" t="s">
        <v>2650</v>
      </c>
      <c r="B717">
        <v>90.7</v>
      </c>
      <c r="C717">
        <v>91.9</v>
      </c>
      <c r="E717">
        <v>83.4</v>
      </c>
      <c r="F717">
        <v>83.1</v>
      </c>
      <c r="G717">
        <v>75.5</v>
      </c>
      <c r="J717">
        <v>91.9</v>
      </c>
      <c r="U717">
        <v>3</v>
      </c>
      <c r="V717">
        <v>19.600000000000001</v>
      </c>
      <c r="X717">
        <v>201</v>
      </c>
      <c r="Y717">
        <v>102</v>
      </c>
    </row>
    <row r="718" spans="1:25" x14ac:dyDescent="0.25">
      <c r="A718" t="s">
        <v>2651</v>
      </c>
      <c r="K718">
        <v>99</v>
      </c>
      <c r="L718">
        <v>68</v>
      </c>
    </row>
    <row r="719" spans="1:25" x14ac:dyDescent="0.25">
      <c r="A719" t="s">
        <v>2652</v>
      </c>
      <c r="B719">
        <v>96.4</v>
      </c>
      <c r="E719">
        <v>85.2</v>
      </c>
      <c r="F719">
        <v>87.9</v>
      </c>
      <c r="G719">
        <v>79.7</v>
      </c>
      <c r="J719">
        <v>96.4</v>
      </c>
      <c r="K719">
        <v>102</v>
      </c>
      <c r="L719">
        <v>65</v>
      </c>
      <c r="U719">
        <v>61.1</v>
      </c>
      <c r="V719">
        <v>25.7</v>
      </c>
      <c r="X719">
        <v>190</v>
      </c>
      <c r="Y719">
        <v>102</v>
      </c>
    </row>
    <row r="720" spans="1:25" x14ac:dyDescent="0.25">
      <c r="A720" t="s">
        <v>2653</v>
      </c>
      <c r="B720">
        <v>90.5</v>
      </c>
      <c r="C720">
        <v>90.3</v>
      </c>
      <c r="E720">
        <v>85.8</v>
      </c>
      <c r="F720">
        <v>87.1</v>
      </c>
      <c r="G720">
        <v>80.2</v>
      </c>
      <c r="J720">
        <v>90.5</v>
      </c>
      <c r="K720">
        <v>504</v>
      </c>
      <c r="L720">
        <v>391</v>
      </c>
      <c r="U720">
        <v>34.4</v>
      </c>
      <c r="V720">
        <v>31.6</v>
      </c>
      <c r="X720">
        <v>188</v>
      </c>
      <c r="Y720">
        <v>102</v>
      </c>
    </row>
    <row r="721" spans="1:1" x14ac:dyDescent="0.25">
      <c r="A721" t="s">
        <v>2654</v>
      </c>
    </row>
  </sheetData>
  <dataConsolidate leftLabels="1" topLabels="1">
    <dataRefs count="4">
      <dataRef ref="C1:L1048576" sheet="average speeds"/>
      <dataRef ref="C1:M1048576" sheet="expected pitching stats"/>
      <dataRef ref="C1:M1048576" sheet="percentage pitches"/>
      <dataRef ref="C1:F1048576" sheet="pitcher personal stats"/>
    </dataRefs>
  </dataConsolid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pitcher personal stats</vt:lpstr>
      <vt:lpstr>percentage pitches</vt:lpstr>
      <vt:lpstr>expected pitching stats</vt:lpstr>
      <vt:lpstr>average speeds</vt:lpstr>
      <vt:lpstr>Blad6</vt:lpstr>
      <vt:lpstr>Blad7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Cruts, H.M.A.</dc:creator>
  <cp:lastModifiedBy>Sil</cp:lastModifiedBy>
  <dcterms:created xsi:type="dcterms:W3CDTF">2020-05-06T13:30:39Z</dcterms:created>
  <dcterms:modified xsi:type="dcterms:W3CDTF">2021-04-08T09:41:06Z</dcterms:modified>
</cp:coreProperties>
</file>