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1" documentId="8_{72B7BE12-58DA-4384-9492-1EE20A0C947F}" xr6:coauthVersionLast="47" xr6:coauthVersionMax="47" xr10:uidLastSave="{4FDEA705-106C-4DFC-8E66-EE9FC7ED4A2C}"/>
  <bookViews>
    <workbookView xWindow="4740" yWindow="255" windowWidth="22335" windowHeight="15585" xr2:uid="{7867DCE1-8124-48FE-8734-BBE2F6E204CA}"/>
  </bookViews>
  <sheets>
    <sheet name="Blad1" sheetId="1" r:id="rId1"/>
    <sheet name="Blad2" sheetId="2" r:id="rId2"/>
  </sheets>
  <definedNames>
    <definedName name="gezin">Blad2!$J$2:$J$5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 a="1"/>
  <c r="J2" i="2" s="1"/>
  <c r="C3" i="1"/>
  <c r="D3" i="1"/>
  <c r="E3" i="1"/>
  <c r="C4" i="1"/>
  <c r="D4" i="1"/>
  <c r="E4" i="1"/>
  <c r="D2" i="1"/>
  <c r="E2" i="1"/>
  <c r="C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<sst xmlns="http://schemas.openxmlformats.org/spreadsheetml/2006/main" count="30" uniqueCount="19">
  <si>
    <t>  Naam</t>
  </si>
  <si>
    <t>Gezinsrelatie</t>
  </si>
  <si>
    <t xml:space="preserve"> Adres</t>
  </si>
  <si>
    <t>Postcode</t>
  </si>
  <si>
    <t>Plaats</t>
  </si>
  <si>
    <t>ik</t>
  </si>
  <si>
    <t>gij</t>
  </si>
  <si>
    <t>hij</t>
  </si>
  <si>
    <t>kind</t>
  </si>
  <si>
    <t>zoon</t>
  </si>
  <si>
    <t>gezinshoofd</t>
  </si>
  <si>
    <t>straat 1</t>
  </si>
  <si>
    <t>ergens</t>
  </si>
  <si>
    <t>weg 12</t>
  </si>
  <si>
    <t>plein56</t>
  </si>
  <si>
    <t>daar</t>
  </si>
  <si>
    <t>hier</t>
  </si>
  <si>
    <t>gezin</t>
  </si>
  <si>
    <t>kies een relatie in de gele cellen.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</si>
</sst>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53C4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737A2-0116-4560-BA08-16762EDA8D60}">
  <dimension ref="A1:E6"/>
  <sheetViews>
    <sheetView tabSelected="1" workbookViewId="0">
      <selection activeCell="C25" sqref="C25"/>
    </sheetView>
  </sheetViews>
  <sheetFormatPr defaultRowHeight="15" x14ac:dyDescent="0.25"/>
  <cols>
    <col min="1" max="1" width="19.42578125" customWidth="1"/>
    <col min="2" max="2" width="12.7109375" bestFit="1" customWidth="1"/>
    <col min="3" max="3" width="18.5703125" customWidth="1"/>
    <col min="4" max="4" width="11.140625" customWidth="1"/>
    <col min="5" max="5" width="17.140625" customWidth="1"/>
  </cols>
  <sheetData>
    <row r="1" spans="1:5" ht="16.5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2" t="s">
        <v>10</v>
      </c>
      <c r="C2" t="str">
        <f>IF($B2="gezinshoofd",VLOOKUP($A2,Blad2!$A$2:$E$4,COLUMN(B1)+1,0),"")</f>
        <v>straat 1</v>
      </c>
      <c r="D2">
        <f>IF($B2="gezinshoofd",VLOOKUP($A2,Blad2!$A$2:$E$4,COLUMN(C1)+1,0),"")</f>
        <v>1234</v>
      </c>
      <c r="E2" t="str">
        <f>IF($B2="gezinshoofd",VLOOKUP($A2,Blad2!$A$2:$E$4,COLUMN(D1)+1,0),"")</f>
        <v>ergens</v>
      </c>
    </row>
    <row r="3" spans="1:5" x14ac:dyDescent="0.25">
      <c r="A3" t="s">
        <v>6</v>
      </c>
      <c r="B3" s="2" t="s">
        <v>9</v>
      </c>
      <c r="C3" t="str">
        <f>IF($B3="gezinshoofd",VLOOKUP($A3,Blad2!$A$2:$E$4,COLUMN(B2)+1,0),"")</f>
        <v/>
      </c>
      <c r="D3" t="str">
        <f>IF($B3="gezinshoofd",VLOOKUP($A3,Blad2!$A$2:$E$4,COLUMN(C2)+1,0),"")</f>
        <v/>
      </c>
      <c r="E3" t="str">
        <f>IF($B3="gezinshoofd",VLOOKUP($A3,Blad2!$A$2:$E$4,COLUMN(D2)+1,0),"")</f>
        <v/>
      </c>
    </row>
    <row r="4" spans="1:5" x14ac:dyDescent="0.25">
      <c r="A4" t="s">
        <v>7</v>
      </c>
      <c r="B4" s="2" t="s">
        <v>8</v>
      </c>
      <c r="C4" t="str">
        <f>IF($B4="gezinshoofd",VLOOKUP($A4,Blad2!$A$2:$E$4,COLUMN(B3)+1,0),"")</f>
        <v/>
      </c>
      <c r="D4" t="str">
        <f>IF($B4="gezinshoofd",VLOOKUP($A4,Blad2!$A$2:$E$4,COLUMN(C3)+1,0),"")</f>
        <v/>
      </c>
      <c r="E4" t="str">
        <f>IF($B4="gezinshoofd",VLOOKUP($A4,Blad2!$A$2:$E$4,COLUMN(D3)+1,0),"")</f>
        <v/>
      </c>
    </row>
    <row r="6" spans="1:5" x14ac:dyDescent="0.25">
      <c r="C6" t="s">
        <v>18</v>
      </c>
    </row>
  </sheetData>
  <dataValidations count="1">
    <dataValidation type="list" allowBlank="1" showInputMessage="1" showErrorMessage="1" sqref="B2:B6" xr:uid="{4DE1259A-7693-428A-9BE3-310FB4077A4A}">
      <formula1>gezin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A088-0BE9-4E96-AA20-1E0D18D6625F}">
  <dimension ref="A1:J5"/>
  <sheetViews>
    <sheetView workbookViewId="0">
      <selection activeCell="J1" sqref="J1:J5"/>
    </sheetView>
  </sheetViews>
  <sheetFormatPr defaultRowHeight="15" x14ac:dyDescent="0.25"/>
  <cols>
    <col min="1" max="1" width="22.7109375" customWidth="1"/>
    <col min="2" max="2" width="19" customWidth="1"/>
    <col min="3" max="3" width="13.85546875" customWidth="1"/>
    <col min="4" max="4" width="12.5703125" customWidth="1"/>
    <col min="5" max="5" width="17" customWidth="1"/>
  </cols>
  <sheetData>
    <row r="1" spans="1:10" ht="16.5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J1" t="s">
        <v>17</v>
      </c>
    </row>
    <row r="2" spans="1:10" x14ac:dyDescent="0.25">
      <c r="A2" t="s">
        <v>5</v>
      </c>
      <c r="B2" t="s">
        <v>8</v>
      </c>
      <c r="C2" t="s">
        <v>11</v>
      </c>
      <c r="D2">
        <v>1234</v>
      </c>
      <c r="E2" t="s">
        <v>12</v>
      </c>
      <c r="J2" t="str" cm="1">
        <f t="array" ref="J2:J5">_xlfn.UNIQUE(B2:B5)</f>
        <v>kind</v>
      </c>
    </row>
    <row r="3" spans="1:10" x14ac:dyDescent="0.25">
      <c r="A3" t="s">
        <v>6</v>
      </c>
      <c r="B3" t="s">
        <v>9</v>
      </c>
      <c r="C3" t="s">
        <v>13</v>
      </c>
      <c r="D3">
        <v>1825</v>
      </c>
      <c r="E3" t="s">
        <v>15</v>
      </c>
      <c r="J3" t="str">
        <v>zoon</v>
      </c>
    </row>
    <row r="4" spans="1:10" x14ac:dyDescent="0.25">
      <c r="A4" t="s">
        <v>7</v>
      </c>
      <c r="B4" t="s">
        <v>10</v>
      </c>
      <c r="C4" t="s">
        <v>14</v>
      </c>
      <c r="D4">
        <v>4567</v>
      </c>
      <c r="E4" t="s">
        <v>16</v>
      </c>
      <c r="J4" t="str">
        <v>gezinshoofd</v>
      </c>
    </row>
    <row r="5" spans="1:10" x14ac:dyDescent="0.25">
      <c r="J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gezin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emields</cp:lastModifiedBy>
  <dcterms:created xsi:type="dcterms:W3CDTF">2022-01-24T22:26:45Z</dcterms:created>
  <dcterms:modified xsi:type="dcterms:W3CDTF">2022-01-24T22:43:45Z</dcterms:modified>
</cp:coreProperties>
</file>