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7040" windowHeight="11505"/>
  </bookViews>
  <sheets>
    <sheet name="Sheet1" sheetId="1" r:id="rId1"/>
    <sheet name="Sheet2" sheetId="2" r:id="rId2"/>
    <sheet name="Sheet3" sheetId="3" r:id="rId3"/>
  </sheets>
  <definedNames>
    <definedName name="Maanden">Sheet1!$B$5:$N$5</definedName>
    <definedName name="Pers">Sheet1!$A$6:$A$12</definedName>
    <definedName name="Uren">Sheet1!$B$6:$N$12</definedName>
  </definedNames>
  <calcPr calcId="125725"/>
</workbook>
</file>

<file path=xl/calcChain.xml><?xml version="1.0" encoding="utf-8"?>
<calcChain xmlns="http://schemas.openxmlformats.org/spreadsheetml/2006/main">
  <c r="G2" i="1"/>
  <c r="N7"/>
  <c r="N8"/>
  <c r="N9"/>
  <c r="N10"/>
  <c r="N11"/>
  <c r="N12"/>
  <c r="N6"/>
</calcChain>
</file>

<file path=xl/sharedStrings.xml><?xml version="1.0" encoding="utf-8"?>
<sst xmlns="http://schemas.openxmlformats.org/spreadsheetml/2006/main" count="31" uniqueCount="29">
  <si>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</si>
  <si>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</si>
  <si>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</si>
  <si>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</si>
  <si>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</si>
  <si>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</si>
  <si>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</si>
  <si>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</si>
  <si>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</si>
  <si>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</si>
  <si>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</si>
  <si>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</si>
  <si>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Piet</t>
  </si>
  <si>
    <t>Rik</t>
  </si>
  <si>
    <t>Jos</t>
  </si>
  <si>
    <t>Jurgen</t>
  </si>
  <si>
    <t>Peter</t>
  </si>
  <si>
    <t>Marc</t>
  </si>
  <si>
    <t>Maand:</t>
  </si>
  <si>
    <t>Danny</t>
  </si>
  <si>
    <t>Totaal</t>
  </si>
  <si>
    <t>Pers</t>
  </si>
  <si>
    <t>Uren</t>
  </si>
  <si>
    <t>Bij blauwe cel C2 en groene cel C3 wil ik een vierkantje met een pijltje in zodat ik erop</t>
  </si>
  <si>
    <t>klik er al de namen en maanden tevoorschijn komen. Als ik een bepaalde naam bv Rik</t>
  </si>
  <si>
    <t>aanduid en op de maand mei klik moet er 2:00:00 hr staan. Hoe geraak ik aan de</t>
  </si>
  <si>
    <t xml:space="preserve">formule en waar vind ik deze? Ben overal geweest en nergens vind ik een drukknop </t>
  </si>
  <si>
    <t>met een pijltje.  Bv                                      Naam Danny en de V is het pijltje</t>
  </si>
  <si>
    <t xml:space="preserve">Idem met maand                                    moet dit zo komen </t>
  </si>
</sst>
</file>

<file path=xl/styles.xml><?xml version="1.0" encoding="utf-8"?>
<styleSheet xmlns="http://schemas.openxmlformats.org/spreadsheetml/2006/main">
  <numFmts count="1">
    <numFmt numFmtId="164" formatCode="[h]:mm:ss;@"/>
  </numFmts>
  <fonts count="18">
    <font>
      <sz val="12"/>
      <name val="Times New Rom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3" applyNumberFormat="0" applyFill="0" applyAlignment="0" applyProtection="0"/>
    <xf numFmtId="0" fontId="6" fillId="4" borderId="0" applyNumberFormat="0" applyBorder="0" applyAlignment="0" applyProtection="0"/>
    <xf numFmtId="0" fontId="7" fillId="7" borderId="1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35"/>
    <xf numFmtId="164" fontId="14" fillId="24" borderId="10" xfId="35" applyNumberFormat="1" applyFont="1" applyFill="1" applyBorder="1"/>
    <xf numFmtId="0" fontId="1" fillId="25" borderId="11" xfId="35" applyFill="1" applyBorder="1" applyAlignment="1">
      <alignment horizontal="right"/>
    </xf>
    <xf numFmtId="0" fontId="1" fillId="10" borderId="11" xfId="9" applyBorder="1" applyAlignment="1">
      <alignment horizontal="center"/>
    </xf>
    <xf numFmtId="0" fontId="1" fillId="8" borderId="11" xfId="11" applyFont="1" applyBorder="1"/>
    <xf numFmtId="164" fontId="15" fillId="20" borderId="12" xfId="40" applyNumberFormat="1" applyBorder="1"/>
    <xf numFmtId="0" fontId="1" fillId="8" borderId="11" xfId="11" applyBorder="1"/>
    <xf numFmtId="0" fontId="1" fillId="26" borderId="11" xfId="35" applyFont="1" applyFill="1" applyBorder="1" applyAlignment="1">
      <alignment horizontal="left" indent="1"/>
    </xf>
    <xf numFmtId="0" fontId="1" fillId="10" borderId="11" xfId="9" applyFont="1" applyBorder="1" applyAlignment="1">
      <alignment horizontal="center"/>
    </xf>
    <xf numFmtId="164" fontId="15" fillId="20" borderId="13" xfId="40" applyNumberFormat="1" applyBorder="1"/>
    <xf numFmtId="164" fontId="0" fillId="27" borderId="11" xfId="0" applyNumberFormat="1" applyFill="1" applyBorder="1"/>
    <xf numFmtId="0" fontId="1" fillId="26" borderId="11" xfId="35" applyFont="1" applyFill="1" applyBorder="1" applyAlignment="1">
      <alignment horizontal="right"/>
    </xf>
    <xf numFmtId="0" fontId="1" fillId="25" borderId="11" xfId="35" applyFont="1" applyFill="1" applyBorder="1" applyAlignment="1">
      <alignment horizontal="left" indent="1"/>
    </xf>
    <xf numFmtId="0" fontId="0" fillId="0" borderId="0" xfId="0" applyAlignment="1">
      <alignment horizontal="left" vertical="center"/>
    </xf>
    <xf numFmtId="0" fontId="14" fillId="24" borderId="14" xfId="35" applyFont="1" applyFill="1" applyBorder="1" applyAlignment="1">
      <alignment horizontal="center"/>
    </xf>
    <xf numFmtId="0" fontId="14" fillId="24" borderId="15" xfId="35" applyFont="1" applyFill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/>
    <cellStyle name="Controlecel" xfId="26"/>
    <cellStyle name="Gekoppelde cel" xfId="27"/>
    <cellStyle name="Goed" xfId="28"/>
    <cellStyle name="Invoer" xfId="29"/>
    <cellStyle name="Kop 1" xfId="30"/>
    <cellStyle name="Kop 2" xfId="31"/>
    <cellStyle name="Kop 3" xfId="32"/>
    <cellStyle name="Kop 4" xfId="33"/>
    <cellStyle name="Neutraal" xfId="34"/>
    <cellStyle name="Normal_Sheet1" xfId="35"/>
    <cellStyle name="Notitie" xfId="36"/>
    <cellStyle name="Ongeldig" xfId="37"/>
    <cellStyle name="Standaard" xfId="0" builtinId="0"/>
    <cellStyle name="Titel" xfId="38"/>
    <cellStyle name="Totaal" xfId="39"/>
    <cellStyle name="Uitvoer" xfId="40"/>
    <cellStyle name="Verklarende tekst" xfId="41"/>
    <cellStyle name="Waarschuwingsteks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16</xdr:row>
      <xdr:rowOff>180975</xdr:rowOff>
    </xdr:from>
    <xdr:to>
      <xdr:col>4</xdr:col>
      <xdr:colOff>228600</xdr:colOff>
      <xdr:row>18</xdr:row>
      <xdr:rowOff>19050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857500" y="3400425"/>
          <a:ext cx="238125" cy="2381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v</a:t>
          </a:r>
        </a:p>
      </xdr:txBody>
    </xdr:sp>
    <xdr:clientData/>
  </xdr:twoCellAnchor>
  <xdr:twoCellAnchor>
    <xdr:from>
      <xdr:col>2</xdr:col>
      <xdr:colOff>495300</xdr:colOff>
      <xdr:row>16</xdr:row>
      <xdr:rowOff>180975</xdr:rowOff>
    </xdr:from>
    <xdr:to>
      <xdr:col>4</xdr:col>
      <xdr:colOff>0</xdr:colOff>
      <xdr:row>18</xdr:row>
      <xdr:rowOff>9525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866900" y="3400425"/>
          <a:ext cx="1000125" cy="22860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Jos</a:t>
          </a:r>
        </a:p>
      </xdr:txBody>
    </xdr:sp>
    <xdr:clientData/>
  </xdr:twoCellAnchor>
  <xdr:twoCellAnchor>
    <xdr:from>
      <xdr:col>2</xdr:col>
      <xdr:colOff>495300</xdr:colOff>
      <xdr:row>18</xdr:row>
      <xdr:rowOff>9525</xdr:rowOff>
    </xdr:from>
    <xdr:to>
      <xdr:col>4</xdr:col>
      <xdr:colOff>19050</xdr:colOff>
      <xdr:row>25</xdr:row>
      <xdr:rowOff>104775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866900" y="3629025"/>
          <a:ext cx="1019175" cy="1495425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Danny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Piet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Rik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Jos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Jurgen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Peter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Marc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D3" sqref="D3"/>
    </sheetView>
  </sheetViews>
  <sheetFormatPr defaultRowHeight="15.75"/>
  <cols>
    <col min="3" max="3" width="10.625" bestFit="1" customWidth="1"/>
    <col min="7" max="7" width="11.375" customWidth="1"/>
  </cols>
  <sheetData>
    <row r="1" spans="1:14" ht="16.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6.5" thickBot="1">
      <c r="A2" s="1"/>
      <c r="B2" s="12" t="s">
        <v>21</v>
      </c>
      <c r="C2" s="8" t="s">
        <v>12</v>
      </c>
      <c r="D2" s="1"/>
      <c r="E2" s="15" t="s">
        <v>22</v>
      </c>
      <c r="F2" s="16"/>
      <c r="G2" s="2">
        <f>INDEX(Uren,MATCH(C2,Pers,0),MATCH(C3,Maanden,0))</f>
        <v>4.1666666666666699E-2</v>
      </c>
      <c r="H2" s="1"/>
      <c r="I2" s="1"/>
      <c r="J2" s="1"/>
      <c r="K2" s="1"/>
      <c r="L2" s="1"/>
      <c r="M2" s="1"/>
    </row>
    <row r="3" spans="1:14">
      <c r="A3" s="1"/>
      <c r="B3" s="3" t="s">
        <v>18</v>
      </c>
      <c r="C3" s="13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>
      <c r="A5" s="1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9" t="s">
        <v>20</v>
      </c>
    </row>
    <row r="6" spans="1:14">
      <c r="A6" s="5" t="s">
        <v>19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10">
        <v>0</v>
      </c>
      <c r="N6" s="11">
        <f>SUM(B6:M6)</f>
        <v>0</v>
      </c>
    </row>
    <row r="7" spans="1:14">
      <c r="A7" s="7" t="s">
        <v>12</v>
      </c>
      <c r="B7" s="6">
        <v>4.1666666666666699E-2</v>
      </c>
      <c r="C7" s="6">
        <v>4.1666666666666699E-2</v>
      </c>
      <c r="D7" s="6">
        <v>4.1666666666666699E-2</v>
      </c>
      <c r="E7" s="6">
        <v>4.1666666666666699E-2</v>
      </c>
      <c r="F7" s="6">
        <v>4.1666666666666699E-2</v>
      </c>
      <c r="G7" s="6">
        <v>4.1666666666666699E-2</v>
      </c>
      <c r="H7" s="6">
        <v>4.1666666666666699E-2</v>
      </c>
      <c r="I7" s="6">
        <v>4.1666666666666699E-2</v>
      </c>
      <c r="J7" s="6">
        <v>4.1666666666666699E-2</v>
      </c>
      <c r="K7" s="6">
        <v>4.1666666666666699E-2</v>
      </c>
      <c r="L7" s="6">
        <v>4.1666666666666699E-2</v>
      </c>
      <c r="M7" s="10">
        <v>4.1666666666666699E-2</v>
      </c>
      <c r="N7" s="11">
        <f t="shared" ref="N7:N12" si="0">SUM(B7:M7)</f>
        <v>0.50000000000000033</v>
      </c>
    </row>
    <row r="8" spans="1:14">
      <c r="A8" s="7" t="s">
        <v>13</v>
      </c>
      <c r="B8" s="6">
        <v>8.3333333333333301E-2</v>
      </c>
      <c r="C8" s="6">
        <v>8.3333333333333301E-2</v>
      </c>
      <c r="D8" s="6">
        <v>8.3333333333333301E-2</v>
      </c>
      <c r="E8" s="6">
        <v>8.3333333333333301E-2</v>
      </c>
      <c r="F8" s="6">
        <v>8.3333333333333301E-2</v>
      </c>
      <c r="G8" s="6">
        <v>8.3333333333333301E-2</v>
      </c>
      <c r="H8" s="6">
        <v>8.3333333333333301E-2</v>
      </c>
      <c r="I8" s="6">
        <v>8.3333333333333301E-2</v>
      </c>
      <c r="J8" s="6">
        <v>8.3333333333333301E-2</v>
      </c>
      <c r="K8" s="6">
        <v>8.3333333333333301E-2</v>
      </c>
      <c r="L8" s="6">
        <v>8.3333333333333301E-2</v>
      </c>
      <c r="M8" s="10">
        <v>8.3333333333333301E-2</v>
      </c>
      <c r="N8" s="11">
        <f t="shared" si="0"/>
        <v>0.99999999999999944</v>
      </c>
    </row>
    <row r="9" spans="1:14">
      <c r="A9" s="7" t="s">
        <v>14</v>
      </c>
      <c r="B9" s="6">
        <v>0.125</v>
      </c>
      <c r="C9" s="6">
        <v>0.125</v>
      </c>
      <c r="D9" s="6">
        <v>0.125</v>
      </c>
      <c r="E9" s="6">
        <v>0.125</v>
      </c>
      <c r="F9" s="6">
        <v>0.125</v>
      </c>
      <c r="G9" s="6">
        <v>0.125</v>
      </c>
      <c r="H9" s="6">
        <v>0.125</v>
      </c>
      <c r="I9" s="6">
        <v>0.125</v>
      </c>
      <c r="J9" s="6">
        <v>0.125</v>
      </c>
      <c r="K9" s="6">
        <v>0.125</v>
      </c>
      <c r="L9" s="6">
        <v>0.125</v>
      </c>
      <c r="M9" s="10">
        <v>0.125</v>
      </c>
      <c r="N9" s="11">
        <f t="shared" si="0"/>
        <v>1.5</v>
      </c>
    </row>
    <row r="10" spans="1:14">
      <c r="A10" s="7" t="s">
        <v>15</v>
      </c>
      <c r="B10" s="6">
        <v>0.16666666666666699</v>
      </c>
      <c r="C10" s="6">
        <v>0.16666666666666699</v>
      </c>
      <c r="D10" s="6">
        <v>0.16666666666666699</v>
      </c>
      <c r="E10" s="6">
        <v>0.16666666666666699</v>
      </c>
      <c r="F10" s="6">
        <v>0.16666666666666699</v>
      </c>
      <c r="G10" s="6">
        <v>0.16666666666666699</v>
      </c>
      <c r="H10" s="6">
        <v>0.16666666666666699</v>
      </c>
      <c r="I10" s="6">
        <v>0.16666666666666699</v>
      </c>
      <c r="J10" s="6">
        <v>0.16666666666666699</v>
      </c>
      <c r="K10" s="6">
        <v>0.16666666666666699</v>
      </c>
      <c r="L10" s="6">
        <v>0.16666666666666699</v>
      </c>
      <c r="M10" s="10">
        <v>0.16666666666666699</v>
      </c>
      <c r="N10" s="11">
        <f t="shared" si="0"/>
        <v>2.000000000000004</v>
      </c>
    </row>
    <row r="11" spans="1:14">
      <c r="A11" s="7" t="s">
        <v>16</v>
      </c>
      <c r="B11" s="6">
        <v>0.20833333333333301</v>
      </c>
      <c r="C11" s="6">
        <v>0.20833333333333301</v>
      </c>
      <c r="D11" s="6">
        <v>0.20833333333333301</v>
      </c>
      <c r="E11" s="6">
        <v>0.20833333333333301</v>
      </c>
      <c r="F11" s="6">
        <v>0.20833333333333301</v>
      </c>
      <c r="G11" s="6">
        <v>0.20833333333333301</v>
      </c>
      <c r="H11" s="6">
        <v>0.20833333333333301</v>
      </c>
      <c r="I11" s="6">
        <v>0.20833333333333301</v>
      </c>
      <c r="J11" s="6">
        <v>0.20833333333333301</v>
      </c>
      <c r="K11" s="6">
        <v>0.20833333333333301</v>
      </c>
      <c r="L11" s="6">
        <v>0.20833333333333301</v>
      </c>
      <c r="M11" s="10">
        <v>0.20833333333333301</v>
      </c>
      <c r="N11" s="11">
        <f t="shared" si="0"/>
        <v>2.499999999999996</v>
      </c>
    </row>
    <row r="12" spans="1:14">
      <c r="A12" s="7" t="s">
        <v>17</v>
      </c>
      <c r="B12" s="6">
        <v>0.25</v>
      </c>
      <c r="C12" s="6">
        <v>0.25</v>
      </c>
      <c r="D12" s="6">
        <v>0.25</v>
      </c>
      <c r="E12" s="6">
        <v>0.25</v>
      </c>
      <c r="F12" s="6">
        <v>0.25</v>
      </c>
      <c r="G12" s="6">
        <v>0.25</v>
      </c>
      <c r="H12" s="6">
        <v>0.25</v>
      </c>
      <c r="I12" s="6">
        <v>0.25</v>
      </c>
      <c r="J12" s="6">
        <v>0.25</v>
      </c>
      <c r="K12" s="6">
        <v>0.25</v>
      </c>
      <c r="L12" s="6">
        <v>0.25</v>
      </c>
      <c r="M12" s="10">
        <v>0.25</v>
      </c>
      <c r="N12" s="11">
        <f t="shared" si="0"/>
        <v>3</v>
      </c>
    </row>
    <row r="14" spans="1:14">
      <c r="B14" s="14" t="s">
        <v>23</v>
      </c>
      <c r="C14" s="14"/>
      <c r="D14" s="14"/>
      <c r="E14" s="14"/>
      <c r="F14" s="14"/>
      <c r="G14" s="14"/>
      <c r="H14" s="14"/>
    </row>
    <row r="15" spans="1:14">
      <c r="B15" s="14" t="s">
        <v>24</v>
      </c>
      <c r="C15" s="14"/>
      <c r="D15" s="14"/>
      <c r="E15" s="14"/>
      <c r="F15" s="14"/>
      <c r="G15" s="14"/>
      <c r="H15" s="14"/>
    </row>
    <row r="16" spans="1:14">
      <c r="B16" s="14" t="s">
        <v>25</v>
      </c>
      <c r="C16" s="14"/>
      <c r="D16" s="14"/>
      <c r="E16" s="14"/>
      <c r="F16" s="14"/>
      <c r="G16" s="14"/>
      <c r="H16" s="14"/>
    </row>
    <row r="17" spans="2:8">
      <c r="B17" s="14" t="s">
        <v>26</v>
      </c>
      <c r="C17" s="14"/>
      <c r="D17" s="14"/>
      <c r="E17" s="14"/>
      <c r="F17" s="14"/>
      <c r="G17" s="14"/>
      <c r="H17" s="14"/>
    </row>
    <row r="18" spans="2:8">
      <c r="B18" s="14" t="s">
        <v>27</v>
      </c>
      <c r="C18" s="14"/>
      <c r="D18" s="14"/>
      <c r="E18" s="14"/>
      <c r="F18" s="14"/>
      <c r="G18" s="14"/>
      <c r="H18" s="14"/>
    </row>
    <row r="19" spans="2:8">
      <c r="B19" s="14"/>
      <c r="C19" s="14"/>
      <c r="D19" s="14"/>
      <c r="E19" s="14"/>
      <c r="F19" s="14"/>
      <c r="G19" s="14"/>
      <c r="H19" s="14"/>
    </row>
    <row r="20" spans="2:8">
      <c r="B20" s="14" t="s">
        <v>28</v>
      </c>
      <c r="C20" s="14"/>
      <c r="D20" s="14"/>
      <c r="E20" s="14"/>
      <c r="F20" s="14"/>
      <c r="G20" s="14"/>
      <c r="H20" s="14"/>
    </row>
    <row r="21" spans="2:8">
      <c r="B21" s="14"/>
      <c r="C21" s="14"/>
      <c r="D21" s="14"/>
      <c r="E21" s="14"/>
      <c r="F21" s="14"/>
      <c r="G21" s="14"/>
      <c r="H21" s="14"/>
    </row>
    <row r="22" spans="2:8">
      <c r="B22" s="14"/>
      <c r="C22" s="14"/>
      <c r="D22" s="14"/>
      <c r="E22" s="14"/>
      <c r="F22" s="14"/>
      <c r="G22" s="14"/>
      <c r="H22" s="14"/>
    </row>
    <row r="23" spans="2:8">
      <c r="B23" s="14"/>
      <c r="C23" s="14"/>
      <c r="D23" s="14"/>
      <c r="E23" s="14"/>
      <c r="F23" s="14"/>
      <c r="G23" s="14"/>
      <c r="H23" s="14"/>
    </row>
    <row r="24" spans="2:8">
      <c r="B24" s="14"/>
      <c r="C24" s="14"/>
      <c r="D24" s="14"/>
      <c r="E24" s="14"/>
      <c r="F24" s="14"/>
      <c r="G24" s="14"/>
      <c r="H24" s="14"/>
    </row>
    <row r="25" spans="2:8">
      <c r="B25" s="14"/>
      <c r="C25" s="14"/>
      <c r="D25" s="14"/>
      <c r="E25" s="14"/>
      <c r="F25" s="14"/>
      <c r="G25" s="14"/>
      <c r="H25" s="14"/>
    </row>
    <row r="26" spans="2:8">
      <c r="B26" s="14"/>
      <c r="C26" s="14"/>
      <c r="D26" s="14"/>
      <c r="E26" s="14"/>
      <c r="F26" s="14"/>
      <c r="G26" s="14"/>
      <c r="H26" s="14"/>
    </row>
  </sheetData>
  <mergeCells count="14">
    <mergeCell ref="B21:H21"/>
    <mergeCell ref="B26:H26"/>
    <mergeCell ref="B22:H22"/>
    <mergeCell ref="B23:H23"/>
    <mergeCell ref="B24:H24"/>
    <mergeCell ref="B25:H25"/>
    <mergeCell ref="B17:H17"/>
    <mergeCell ref="B18:H18"/>
    <mergeCell ref="B19:H19"/>
    <mergeCell ref="B20:H20"/>
    <mergeCell ref="E2:F2"/>
    <mergeCell ref="B14:H14"/>
    <mergeCell ref="B15:H15"/>
    <mergeCell ref="B16:H16"/>
  </mergeCells>
  <phoneticPr fontId="0" type="noConversion"/>
  <dataValidations count="2">
    <dataValidation type="list" allowBlank="1" showInputMessage="1" showErrorMessage="1" sqref="C2">
      <formula1>Pers</formula1>
    </dataValidation>
    <dataValidation type="list" allowBlank="1" showInputMessage="1" showErrorMessage="1" sqref="C3">
      <formula1>$B$5:$M$5</formula1>
    </dataValidation>
  </dataValidation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Maanden</vt:lpstr>
      <vt:lpstr>Pers</vt:lpstr>
      <vt:lpstr>Uren</vt:lpstr>
    </vt:vector>
  </TitlesOfParts>
  <Company>IDCN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bortels.f</dc:creator>
  <cp:lastModifiedBy>Ludo</cp:lastModifiedBy>
  <dcterms:created xsi:type="dcterms:W3CDTF">2011-03-03T11:17:58Z</dcterms:created>
  <dcterms:modified xsi:type="dcterms:W3CDTF">2011-03-08T06:17:33Z</dcterms:modified>
</cp:coreProperties>
</file>