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hili\Downloads\"/>
    </mc:Choice>
  </mc:AlternateContent>
  <xr:revisionPtr revIDLastSave="0" documentId="13_ncr:1_{830E525F-80DD-4F3E-A9AC-D42BBCFD8A67}" xr6:coauthVersionLast="47" xr6:coauthVersionMax="47" xr10:uidLastSave="{00000000-0000-0000-0000-000000000000}"/>
  <bookViews>
    <workbookView xWindow="-28920" yWindow="-120" windowWidth="29040" windowHeight="15720" activeTab="2" xr2:uid="{B280349A-B04A-44E5-B689-5D9387D00215}"/>
  </bookViews>
  <sheets>
    <sheet name="ZOEK" sheetId="1" r:id="rId1"/>
    <sheet name="Blad1" sheetId="4" r:id="rId2"/>
    <sheet name="Draaitabel" sheetId="5" r:id="rId3"/>
    <sheet name="Blad2" sheetId="2" r:id="rId4"/>
    <sheet name="ZOEK (2)" sheetId="3" r:id="rId5"/>
  </sheets>
  <calcPr calcId="191028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3" l="1"/>
  <c r="C9" i="3"/>
  <c r="D9" i="3"/>
  <c r="E9" i="3"/>
  <c r="F9" i="3"/>
  <c r="G9" i="3"/>
  <c r="H9" i="3"/>
  <c r="I9" i="3"/>
  <c r="J9" i="3"/>
  <c r="K9" i="3"/>
  <c r="A9" i="3"/>
  <c r="A9" i="1" a="1"/>
  <c r="A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<sst xmlns="http://schemas.openxmlformats.org/spreadsheetml/2006/main" count="8426" uniqueCount="1036">
  <si>
    <t xml:space="preserve">Vul hieronder in het groene vak jouw schoolid (login/gebruikersnaam) in. Dit is de zescijfercode beginnend met een 6…..
Druk daarna op enter
</t>
  </si>
  <si>
    <t>Schoolid</t>
  </si>
  <si>
    <t>Afkorting</t>
  </si>
  <si>
    <t>Schooladres</t>
  </si>
  <si>
    <t>Postcode</t>
  </si>
  <si>
    <t>Gemeente</t>
  </si>
  <si>
    <t>Activiteit</t>
  </si>
  <si>
    <t>Datum</t>
  </si>
  <si>
    <t>Aantal lln</t>
  </si>
  <si>
    <t>Naam accommodatie</t>
  </si>
  <si>
    <t>Gemeente accommodatie</t>
  </si>
  <si>
    <t>Opmerking</t>
  </si>
  <si>
    <t>BARE</t>
  </si>
  <si>
    <t>Pastoorstraat 4</t>
  </si>
  <si>
    <t>8970</t>
  </si>
  <si>
    <t>Reningelst (Poperinge)</t>
  </si>
  <si>
    <t>Rollebolle</t>
  </si>
  <si>
    <t>***</t>
  </si>
  <si>
    <t>****</t>
  </si>
  <si>
    <t>wachtlijst</t>
  </si>
  <si>
    <t>HHUL</t>
  </si>
  <si>
    <t>Tieltsestraat 31</t>
  </si>
  <si>
    <t>8531</t>
  </si>
  <si>
    <t>Hulste (Harelbeke)</t>
  </si>
  <si>
    <t>BSLV</t>
  </si>
  <si>
    <t>Torhoutstraat 65</t>
  </si>
  <si>
    <t>8810</t>
  </si>
  <si>
    <t>Lichtervelde</t>
  </si>
  <si>
    <t>Gemeentelijke Sporthal</t>
  </si>
  <si>
    <t>Zwevezele (Wingene)</t>
  </si>
  <si>
    <t>HEEZ</t>
  </si>
  <si>
    <t>Kerkhofplein 3</t>
  </si>
  <si>
    <t>8551</t>
  </si>
  <si>
    <t>Heestert (Zwevegem)</t>
  </si>
  <si>
    <t>BSBR</t>
  </si>
  <si>
    <t>Karel Ledeganckstraat 3</t>
  </si>
  <si>
    <t>8000</t>
  </si>
  <si>
    <t>Brugge</t>
  </si>
  <si>
    <t>CEWI</t>
  </si>
  <si>
    <t>Pastoor Termotestraat 2_A</t>
  </si>
  <si>
    <t>8750</t>
  </si>
  <si>
    <t>Wingene</t>
  </si>
  <si>
    <t>GZON</t>
  </si>
  <si>
    <t>Dr. Berten Pilstraat 7</t>
  </si>
  <si>
    <t>8980</t>
  </si>
  <si>
    <t>Zonnebeke</t>
  </si>
  <si>
    <t>Sporthal Schiervelde</t>
  </si>
  <si>
    <t>Roeselare</t>
  </si>
  <si>
    <t>NIRO</t>
  </si>
  <si>
    <t>Nijverheidsstraat 7</t>
  </si>
  <si>
    <t>8800</t>
  </si>
  <si>
    <t>VBVE</t>
  </si>
  <si>
    <t>Kloosterstraat 2</t>
  </si>
  <si>
    <t>8210</t>
  </si>
  <si>
    <t>Zedelgem</t>
  </si>
  <si>
    <t>BERU</t>
  </si>
  <si>
    <t>Meensesteenweg 715</t>
  </si>
  <si>
    <t>Beitem (Roeselare)</t>
  </si>
  <si>
    <t>GABR</t>
  </si>
  <si>
    <t>Jakobinessenstraat 4</t>
  </si>
  <si>
    <t>Sport Vlaanderen Sportcentrum</t>
  </si>
  <si>
    <t>Assebroek (Brugge)</t>
  </si>
  <si>
    <t>BAAI</t>
  </si>
  <si>
    <t>Baaistraat 10</t>
  </si>
  <si>
    <t>8500</t>
  </si>
  <si>
    <t>Kortrijk</t>
  </si>
  <si>
    <t>Lange Munte Sporthal</t>
  </si>
  <si>
    <t>TUHA</t>
  </si>
  <si>
    <t>Tuinstraat 21</t>
  </si>
  <si>
    <t>8530</t>
  </si>
  <si>
    <t>Harelbeke</t>
  </si>
  <si>
    <t>WIWE</t>
  </si>
  <si>
    <t>Kleine Wijnbergstraat 6</t>
  </si>
  <si>
    <t>8560</t>
  </si>
  <si>
    <t>Wevelgem</t>
  </si>
  <si>
    <t>Evenementenhal De Schelp</t>
  </si>
  <si>
    <t>KNOK</t>
  </si>
  <si>
    <t>Kragendijk 182</t>
  </si>
  <si>
    <t>8300</t>
  </si>
  <si>
    <t>Knokke (Knokke-Heist)</t>
  </si>
  <si>
    <t>Sporthal De Stormmeeuw</t>
  </si>
  <si>
    <t>VBWI</t>
  </si>
  <si>
    <t>Baron van der Bruggenln 19</t>
  </si>
  <si>
    <t>8710</t>
  </si>
  <si>
    <t>Wielsbeke</t>
  </si>
  <si>
    <t>Sportcentrum Ter Borcht</t>
  </si>
  <si>
    <t>Meulebeke</t>
  </si>
  <si>
    <t>ROKS</t>
  </si>
  <si>
    <t>Rollegemstraat 216</t>
  </si>
  <si>
    <t>8880</t>
  </si>
  <si>
    <t>Rollegem-Kapelle (Ledegem)</t>
  </si>
  <si>
    <t>KEMM</t>
  </si>
  <si>
    <t>Reningelststraat 56</t>
  </si>
  <si>
    <t>8956</t>
  </si>
  <si>
    <t>Kemmel (Heuvelland)</t>
  </si>
  <si>
    <t>Sportcentrum</t>
  </si>
  <si>
    <t>Ieper</t>
  </si>
  <si>
    <t>GWAK</t>
  </si>
  <si>
    <t>Markegemstraat 49</t>
  </si>
  <si>
    <t>8720</t>
  </si>
  <si>
    <t>Wakken (Dentergem)</t>
  </si>
  <si>
    <t>Sportcentrum Gaverdomein</t>
  </si>
  <si>
    <t>Deerlijk</t>
  </si>
  <si>
    <t>BIEM</t>
  </si>
  <si>
    <t>Maloulaan 2</t>
  </si>
  <si>
    <t>8900</t>
  </si>
  <si>
    <t>BARI</t>
  </si>
  <si>
    <t>Baronielaan 19</t>
  </si>
  <si>
    <t>8870</t>
  </si>
  <si>
    <t>Izegem</t>
  </si>
  <si>
    <t>Sporthal De Krekel</t>
  </si>
  <si>
    <t>SIDI</t>
  </si>
  <si>
    <t>Kerkstraat 9</t>
  </si>
  <si>
    <t>8730</t>
  </si>
  <si>
    <t>Sint-Joris (Beernem)</t>
  </si>
  <si>
    <t>Sporthal De Valkaart</t>
  </si>
  <si>
    <t>Oostkamp</t>
  </si>
  <si>
    <t>BOPO</t>
  </si>
  <si>
    <t>Boeschepestraat 16</t>
  </si>
  <si>
    <t>Poperinge</t>
  </si>
  <si>
    <t>Stedelijke Sporthal</t>
  </si>
  <si>
    <t>DIHO</t>
  </si>
  <si>
    <t>Diksmuidesteenweg 93</t>
  </si>
  <si>
    <t>8830</t>
  </si>
  <si>
    <t>Hooglede</t>
  </si>
  <si>
    <t>ROBE</t>
  </si>
  <si>
    <t>Rollebaanstraat  8_A</t>
  </si>
  <si>
    <t>Beernem</t>
  </si>
  <si>
    <t>DBRE</t>
  </si>
  <si>
    <t>Dorpsstraat 142</t>
  </si>
  <si>
    <t>8450</t>
  </si>
  <si>
    <t>Bredene</t>
  </si>
  <si>
    <t>Sportcentrum Koninklijke Stallingen</t>
  </si>
  <si>
    <t>Oostende</t>
  </si>
  <si>
    <t>BSRR</t>
  </si>
  <si>
    <t>Groenestraat 174</t>
  </si>
  <si>
    <t>BOEL</t>
  </si>
  <si>
    <t>Bolle Meersstraat 12</t>
  </si>
  <si>
    <t>8906</t>
  </si>
  <si>
    <t>Elverdinge (Ieper)</t>
  </si>
  <si>
    <t>MORO</t>
  </si>
  <si>
    <t>Th. Van Loostraat 56</t>
  </si>
  <si>
    <t>8400</t>
  </si>
  <si>
    <t>BSGI</t>
  </si>
  <si>
    <t>Putbekestraat 30</t>
  </si>
  <si>
    <t>8470</t>
  </si>
  <si>
    <t>Gistel</t>
  </si>
  <si>
    <t>SASO</t>
  </si>
  <si>
    <t>Schapenstraat 32</t>
  </si>
  <si>
    <t>TOLA</t>
  </si>
  <si>
    <t>Collegestraat 24bis</t>
  </si>
  <si>
    <t>8310</t>
  </si>
  <si>
    <t>Sporthal Tempelhof</t>
  </si>
  <si>
    <t>Sint-Pieters (Brugge)</t>
  </si>
  <si>
    <t>NIVE</t>
  </si>
  <si>
    <t>Brugsesteenweg 77</t>
  </si>
  <si>
    <t>8630</t>
  </si>
  <si>
    <t>Veurne</t>
  </si>
  <si>
    <t>Stedelijk sportpark Will Tura</t>
  </si>
  <si>
    <t>ZANO</t>
  </si>
  <si>
    <t>BEVL</t>
  </si>
  <si>
    <t>Beerststraat 36</t>
  </si>
  <si>
    <t>8600</t>
  </si>
  <si>
    <t>Vladslo (Diksmuide)</t>
  </si>
  <si>
    <t>Sporthal De Pluimen</t>
  </si>
  <si>
    <t>Diksmuide</t>
  </si>
  <si>
    <t>ANKO</t>
  </si>
  <si>
    <t>Kollegestraat 8</t>
  </si>
  <si>
    <t>GDEN</t>
  </si>
  <si>
    <t>Tieltseweg 66</t>
  </si>
  <si>
    <t>Dentergem</t>
  </si>
  <si>
    <t>MOSK</t>
  </si>
  <si>
    <t>Pastorieweg 4</t>
  </si>
  <si>
    <t>Sint-Kruis (Brugge)</t>
  </si>
  <si>
    <t>SBLR</t>
  </si>
  <si>
    <t>Leeuwerikstraat 30</t>
  </si>
  <si>
    <t>POBR</t>
  </si>
  <si>
    <t>Potentestraat 28</t>
  </si>
  <si>
    <t>Kronkeldiedoe</t>
  </si>
  <si>
    <t>ASTA</t>
  </si>
  <si>
    <t>Astridlaan 400</t>
  </si>
  <si>
    <t>GLIC</t>
  </si>
  <si>
    <t>Beverenstraat 18</t>
  </si>
  <si>
    <t>GRIJS</t>
  </si>
  <si>
    <t>Blaarhoekstraat  5</t>
  </si>
  <si>
    <t>8570</t>
  </si>
  <si>
    <t>Grijsloke (Anzegem)</t>
  </si>
  <si>
    <t>Sporthal Ter Muncken</t>
  </si>
  <si>
    <t>Avelgem</t>
  </si>
  <si>
    <t>GMOO</t>
  </si>
  <si>
    <t>Neckerswegeltje 3</t>
  </si>
  <si>
    <t>8890</t>
  </si>
  <si>
    <t>Moorslede</t>
  </si>
  <si>
    <t>OLTO</t>
  </si>
  <si>
    <t>Stanleylaan 55</t>
  </si>
  <si>
    <t>BSRC</t>
  </si>
  <si>
    <t>Meersstraat 13</t>
  </si>
  <si>
    <t>BOEK</t>
  </si>
  <si>
    <t>St.-Elooiswinkelstraat 59</t>
  </si>
  <si>
    <t>Oekene (Roeselare)</t>
  </si>
  <si>
    <t>SBBR</t>
  </si>
  <si>
    <t>Brugsesteenweg 75</t>
  </si>
  <si>
    <t>HSTA</t>
  </si>
  <si>
    <t>Generaal Deprezstraat 91</t>
  </si>
  <si>
    <t>Stasegem (Harelbeke)</t>
  </si>
  <si>
    <t>Sporthal Sportpark</t>
  </si>
  <si>
    <t>Kuurne</t>
  </si>
  <si>
    <t>GBSW</t>
  </si>
  <si>
    <t>Hoogstraat 10</t>
  </si>
  <si>
    <t>PALB</t>
  </si>
  <si>
    <t>Mariastraat 7</t>
  </si>
  <si>
    <t>SBAA</t>
  </si>
  <si>
    <t>WB. Cartonstraat 46</t>
  </si>
  <si>
    <t>Sint-Baafs-Vijve (Wielsbeke)</t>
  </si>
  <si>
    <t>Honkietonkie</t>
  </si>
  <si>
    <t>VIKR</t>
  </si>
  <si>
    <t>Groenestraat 267</t>
  </si>
  <si>
    <t>RETI</t>
  </si>
  <si>
    <t>Gruuthuzestraat 90</t>
  </si>
  <si>
    <t>8700</t>
  </si>
  <si>
    <t>Tielt</t>
  </si>
  <si>
    <t>Stedelijke sporthal De Ponte</t>
  </si>
  <si>
    <t>BSWV</t>
  </si>
  <si>
    <t>Hellestraat 15</t>
  </si>
  <si>
    <t>8940</t>
  </si>
  <si>
    <t>Wervik</t>
  </si>
  <si>
    <t>Sporthal De Pionier</t>
  </si>
  <si>
    <t>LODO</t>
  </si>
  <si>
    <t>G. Gezellestraat 19</t>
  </si>
  <si>
    <t>HEKL</t>
  </si>
  <si>
    <t>Heidelaan 24</t>
  </si>
  <si>
    <t>8420</t>
  </si>
  <si>
    <t>Klemskerke (De Haan)</t>
  </si>
  <si>
    <t>KERA</t>
  </si>
  <si>
    <t>Kerkstraat 91 A</t>
  </si>
  <si>
    <t>Anzegem</t>
  </si>
  <si>
    <t>NOST</t>
  </si>
  <si>
    <t>Vrijheidstraat 8</t>
  </si>
  <si>
    <t>8670</t>
  </si>
  <si>
    <t>Oostduinkerke (Koksijde)</t>
  </si>
  <si>
    <t>Gemeentelijk Sportcentrum</t>
  </si>
  <si>
    <t>GSIJ</t>
  </si>
  <si>
    <t>Stationsstraat 13</t>
  </si>
  <si>
    <t>8340</t>
  </si>
  <si>
    <t>Sijsele (Damme)</t>
  </si>
  <si>
    <t>Sporthal Koude Keuken</t>
  </si>
  <si>
    <t>Sint-Andries (Brugge)</t>
  </si>
  <si>
    <t>GOED</t>
  </si>
  <si>
    <t>Knesselarestraat 28</t>
  </si>
  <si>
    <t>Oedelem (Beernem)</t>
  </si>
  <si>
    <t>HHIZ</t>
  </si>
  <si>
    <t>Roeselarestraat 334</t>
  </si>
  <si>
    <t>OLST</t>
  </si>
  <si>
    <t>Baron Ruzettelaan 439</t>
  </si>
  <si>
    <t>BSAP</t>
  </si>
  <si>
    <t>Gemene Weideweg Zuid 121</t>
  </si>
  <si>
    <t>BLBR</t>
  </si>
  <si>
    <t>Blankenbergsesteenweg 219</t>
  </si>
  <si>
    <t>DARK</t>
  </si>
  <si>
    <t>Bruyningstraat 56A</t>
  </si>
  <si>
    <t>8510</t>
  </si>
  <si>
    <t>Marke (Kortrijk)</t>
  </si>
  <si>
    <t>Alles met de bal</t>
  </si>
  <si>
    <t>KEKO2</t>
  </si>
  <si>
    <t>Oudstrijdersstraat 4</t>
  </si>
  <si>
    <t>8680</t>
  </si>
  <si>
    <t>Koekelare</t>
  </si>
  <si>
    <t>BAKL</t>
  </si>
  <si>
    <t>Smissestraat 7</t>
  </si>
  <si>
    <t>8650</t>
  </si>
  <si>
    <t>Klerken (Houthulst)</t>
  </si>
  <si>
    <t>VIMO</t>
  </si>
  <si>
    <t>Kroonlaan 18</t>
  </si>
  <si>
    <t>WIJT</t>
  </si>
  <si>
    <t>Staanijzerstraat 53</t>
  </si>
  <si>
    <t>8953</t>
  </si>
  <si>
    <t>Wijtschate (Heuvelland)</t>
  </si>
  <si>
    <t>GGEL</t>
  </si>
  <si>
    <t>Oude Zandvoordestraat 1</t>
  </si>
  <si>
    <t>Geluveld (Zonnebeke)</t>
  </si>
  <si>
    <t>BSWA</t>
  </si>
  <si>
    <t>Nieuwhuizenstraat 7</t>
  </si>
  <si>
    <t>8790</t>
  </si>
  <si>
    <t>Waregem</t>
  </si>
  <si>
    <t>DERO</t>
  </si>
  <si>
    <t>Dr. Delbekestraat 28</t>
  </si>
  <si>
    <t>GROO</t>
  </si>
  <si>
    <t>H. Serruyslaan 28</t>
  </si>
  <si>
    <t>Stedelijke sporthal</t>
  </si>
  <si>
    <t>Torhout</t>
  </si>
  <si>
    <t>STMO</t>
  </si>
  <si>
    <t>Stationsstraat 49 A</t>
  </si>
  <si>
    <t>GMIA</t>
  </si>
  <si>
    <t>Rijselstraat 71</t>
  </si>
  <si>
    <t>8200</t>
  </si>
  <si>
    <t>Sint-Michiels (Brugge)</t>
  </si>
  <si>
    <t>American Games</t>
  </si>
  <si>
    <t>NEHO</t>
  </si>
  <si>
    <t>Neerwaastenstraat 3</t>
  </si>
  <si>
    <t>8902</t>
  </si>
  <si>
    <t>Hollebeke (Ieper)</t>
  </si>
  <si>
    <t>KLEL</t>
  </si>
  <si>
    <t>Kloosterstraat 1</t>
  </si>
  <si>
    <t>Sint-Eloois-Winkel (Ledegem)</t>
  </si>
  <si>
    <t>Sporthal Lagaeplein</t>
  </si>
  <si>
    <t>Heule (Kortrijk)</t>
  </si>
  <si>
    <t>NIPE</t>
  </si>
  <si>
    <t>Nieuwpoortstraat 4</t>
  </si>
  <si>
    <t>Pervijze (Diksmuide)</t>
  </si>
  <si>
    <t>MAME</t>
  </si>
  <si>
    <t>Marialoopsteenweg 55</t>
  </si>
  <si>
    <t>8760</t>
  </si>
  <si>
    <t>NEVO</t>
  </si>
  <si>
    <t>Wijtschatestraat 1 A</t>
  </si>
  <si>
    <t>Voormezele (Ieper)</t>
  </si>
  <si>
    <t>SPRT</t>
  </si>
  <si>
    <t>Stationstraat 22</t>
  </si>
  <si>
    <t>WIEP</t>
  </si>
  <si>
    <t>Iepersteenweg 8</t>
  </si>
  <si>
    <t>Woumen (Diksmuide)</t>
  </si>
  <si>
    <t>PRRO</t>
  </si>
  <si>
    <t>Prof. Rubbrechtstraat 58</t>
  </si>
  <si>
    <t>8972</t>
  </si>
  <si>
    <t>Roesbrugge (Poperinge)</t>
  </si>
  <si>
    <t>BSZE</t>
  </si>
  <si>
    <t>St.-Elooistraat 2</t>
  </si>
  <si>
    <t>VLIH</t>
  </si>
  <si>
    <t>Vlietestraat 127</t>
  </si>
  <si>
    <t>CENK</t>
  </si>
  <si>
    <t>Gasthuisstraat 30</t>
  </si>
  <si>
    <t>8520</t>
  </si>
  <si>
    <t>BAPO</t>
  </si>
  <si>
    <t>Brugseweg 118</t>
  </si>
  <si>
    <t>8920</t>
  </si>
  <si>
    <t>Poelkapelle (Langemark-Poelkapelle)</t>
  </si>
  <si>
    <t>KABR</t>
  </si>
  <si>
    <t>St.-Katarinastraat 132</t>
  </si>
  <si>
    <t>PAME</t>
  </si>
  <si>
    <t>Paanderstraat 49</t>
  </si>
  <si>
    <t>GZAR</t>
  </si>
  <si>
    <t>Stadenstraat 14</t>
  </si>
  <si>
    <t>8610</t>
  </si>
  <si>
    <t>Zarren-Werken (Kortemark)</t>
  </si>
  <si>
    <t>SPOK</t>
  </si>
  <si>
    <t>Kortrijksestraat 47 G</t>
  </si>
  <si>
    <t>8020</t>
  </si>
  <si>
    <t>WAHE</t>
  </si>
  <si>
    <t>Watermolenwal 2</t>
  </si>
  <si>
    <t>8501</t>
  </si>
  <si>
    <t>VBRE</t>
  </si>
  <si>
    <t>Ieperstraat 7 A</t>
  </si>
  <si>
    <t>8647</t>
  </si>
  <si>
    <t>Reninge (Lo-Reninge)</t>
  </si>
  <si>
    <t>BSTI</t>
  </si>
  <si>
    <t>Tulpenlaan 14</t>
  </si>
  <si>
    <t>MOWA</t>
  </si>
  <si>
    <t>Moenaardestraat 12</t>
  </si>
  <si>
    <t>8978</t>
  </si>
  <si>
    <t>Watou (Poperinge)</t>
  </si>
  <si>
    <t>PIUS</t>
  </si>
  <si>
    <t>St.-Elooisdreef 56 A</t>
  </si>
  <si>
    <t>SNHE</t>
  </si>
  <si>
    <t>Steenstraat 12</t>
  </si>
  <si>
    <t>KAPA</t>
  </si>
  <si>
    <t>Karabinierstraat 9</t>
  </si>
  <si>
    <t>Passendale (Zonnebeke)</t>
  </si>
  <si>
    <t>OLGO</t>
  </si>
  <si>
    <t>Gerststraat 109</t>
  </si>
  <si>
    <t>WIDI</t>
  </si>
  <si>
    <t>De Breyne Peellaertstraat 23</t>
  </si>
  <si>
    <t>REBE</t>
  </si>
  <si>
    <t>Schooldreef 5</t>
  </si>
  <si>
    <t>SLOA</t>
  </si>
  <si>
    <t>K. Astridlaan 4</t>
  </si>
  <si>
    <t>KRAR</t>
  </si>
  <si>
    <t>Krommestraat 2</t>
  </si>
  <si>
    <t>8850</t>
  </si>
  <si>
    <t>Ardooie</t>
  </si>
  <si>
    <t>BRAD</t>
  </si>
  <si>
    <t>Bradericplein 16 A</t>
  </si>
  <si>
    <t>Damme</t>
  </si>
  <si>
    <t>BRIE</t>
  </si>
  <si>
    <t>Brugseweg 272</t>
  </si>
  <si>
    <t>PATO</t>
  </si>
  <si>
    <t>Patersonstraat 98</t>
  </si>
  <si>
    <t>KLBE</t>
  </si>
  <si>
    <t>Kloosterlaan 4</t>
  </si>
  <si>
    <t>Beselare (Zonnebeke)</t>
  </si>
  <si>
    <t>GKOR</t>
  </si>
  <si>
    <t>Torhoutstraat 38</t>
  </si>
  <si>
    <t>Kortemark</t>
  </si>
  <si>
    <t>STAP</t>
  </si>
  <si>
    <t>Wevelgemstraat 2 A</t>
  </si>
  <si>
    <t>8930</t>
  </si>
  <si>
    <t>Lauwe (Menen)</t>
  </si>
  <si>
    <t>AKKE</t>
  </si>
  <si>
    <t>Doelhofstraat 41</t>
  </si>
  <si>
    <t>8377</t>
  </si>
  <si>
    <t>Nieuwmunster (Zuienkerke)</t>
  </si>
  <si>
    <t>IEKO</t>
  </si>
  <si>
    <t>Ieperstraat 47</t>
  </si>
  <si>
    <t>LAPS</t>
  </si>
  <si>
    <t>Vredestraat 1 bus 2</t>
  </si>
  <si>
    <t>Moerkerke (Damme)</t>
  </si>
  <si>
    <t>LOKO</t>
  </si>
  <si>
    <t>Albert-I-laan 54</t>
  </si>
  <si>
    <t>JOLO</t>
  </si>
  <si>
    <t>Santhovenstraat 1 B</t>
  </si>
  <si>
    <t>8434</t>
  </si>
  <si>
    <t>Lombardsijde (Middelkerke)</t>
  </si>
  <si>
    <t>ZAHA</t>
  </si>
  <si>
    <t>Zandbergstraat 24</t>
  </si>
  <si>
    <t>HOAL</t>
  </si>
  <si>
    <t>Hoogstraat 15</t>
  </si>
  <si>
    <t>8690</t>
  </si>
  <si>
    <t>Alveringem</t>
  </si>
  <si>
    <t>VIDA</t>
  </si>
  <si>
    <t>Vissersstraat 71 B</t>
  </si>
  <si>
    <t>WAAR</t>
  </si>
  <si>
    <t>Sint-Blasiusstraat 1</t>
  </si>
  <si>
    <t>Waardamme (Oostkamp)</t>
  </si>
  <si>
    <t>LEIS</t>
  </si>
  <si>
    <t>Leiseledorp 17</t>
  </si>
  <si>
    <t>8691</t>
  </si>
  <si>
    <t>Leisele (Alveringem)</t>
  </si>
  <si>
    <t>BSKN</t>
  </si>
  <si>
    <t>Piers de Raveschootlaan 54</t>
  </si>
  <si>
    <t>MERU</t>
  </si>
  <si>
    <t>Meensesteenweg 417</t>
  </si>
  <si>
    <t>Rumbeke (Roeselare)</t>
  </si>
  <si>
    <t>STAL</t>
  </si>
  <si>
    <t>Statiestraat 38</t>
  </si>
  <si>
    <t>LUWE</t>
  </si>
  <si>
    <t>Westendelaan 344</t>
  </si>
  <si>
    <t>Westende (Middelkerke)</t>
  </si>
  <si>
    <t>BLOT</t>
  </si>
  <si>
    <t>Bruggestraat 23</t>
  </si>
  <si>
    <t>8820</t>
  </si>
  <si>
    <t>LSVA</t>
  </si>
  <si>
    <t>Westernieuwweg 5</t>
  </si>
  <si>
    <t>8490</t>
  </si>
  <si>
    <t>Varsenare (Jabbeke)</t>
  </si>
  <si>
    <t>BSST</t>
  </si>
  <si>
    <t>Diksmuidsestraat 1</t>
  </si>
  <si>
    <t>8840</t>
  </si>
  <si>
    <t>Staden</t>
  </si>
  <si>
    <t>DENZ</t>
  </si>
  <si>
    <t>Dalestraat 40</t>
  </si>
  <si>
    <t>8554</t>
  </si>
  <si>
    <t>Sint-Denijs (Zwevegem)</t>
  </si>
  <si>
    <t>SIOS</t>
  </si>
  <si>
    <t>Sint-Jansmolenstraat 7</t>
  </si>
  <si>
    <t>Menen</t>
  </si>
  <si>
    <t>PEIZ</t>
  </si>
  <si>
    <t>Baron de Pélichystraat 6</t>
  </si>
  <si>
    <t>GUME</t>
  </si>
  <si>
    <t>G. Gezellelaan 77</t>
  </si>
  <si>
    <t>DOBO</t>
  </si>
  <si>
    <t>Doorniksesteenweg 557</t>
  </si>
  <si>
    <t>8583</t>
  </si>
  <si>
    <t>Bossuit (Avelgem)</t>
  </si>
  <si>
    <t>RUGA</t>
  </si>
  <si>
    <t>Ruggestraat 39</t>
  </si>
  <si>
    <t>8580</t>
  </si>
  <si>
    <t>KAJA</t>
  </si>
  <si>
    <t>Kapellestraat 16</t>
  </si>
  <si>
    <t>Jabbeke</t>
  </si>
  <si>
    <t>ROOB</t>
  </si>
  <si>
    <t>Brugsesteenweg 91</t>
  </si>
  <si>
    <t>8460</t>
  </si>
  <si>
    <t>Roksem (Oudenburg)</t>
  </si>
  <si>
    <t>Sporthal 'Ter Beke'</t>
  </si>
  <si>
    <t>Oudenburg</t>
  </si>
  <si>
    <t>GLEF</t>
  </si>
  <si>
    <t>Bonte Pierstraat 22</t>
  </si>
  <si>
    <t>8432</t>
  </si>
  <si>
    <t>Leffinge (Middelkerke)</t>
  </si>
  <si>
    <t>BSDP</t>
  </si>
  <si>
    <t>Verenigingsstaat 17</t>
  </si>
  <si>
    <t>8660</t>
  </si>
  <si>
    <t>De Panne</t>
  </si>
  <si>
    <t>BSPI</t>
  </si>
  <si>
    <t>Oudenaardseweg 75</t>
  </si>
  <si>
    <t>8587</t>
  </si>
  <si>
    <t>Spiere-Helkijn</t>
  </si>
  <si>
    <t>GGIE</t>
  </si>
  <si>
    <t>Goudenpoortstraat 4</t>
  </si>
  <si>
    <t>VLAA</t>
  </si>
  <si>
    <t>Lauwsestraat 13</t>
  </si>
  <si>
    <t>8511</t>
  </si>
  <si>
    <t>Aalbeke (Kortrijk)</t>
  </si>
  <si>
    <t>ZEDE</t>
  </si>
  <si>
    <t>Groenestraat 29</t>
  </si>
  <si>
    <t>JAAR</t>
  </si>
  <si>
    <t>Molenweg 2</t>
  </si>
  <si>
    <t>Aarsele (Tielt)</t>
  </si>
  <si>
    <t>BAAR</t>
  </si>
  <si>
    <t>Schoolstraat 19</t>
  </si>
  <si>
    <t>8211</t>
  </si>
  <si>
    <t>Aartrijke (Zedelgem)</t>
  </si>
  <si>
    <t>GIOS</t>
  </si>
  <si>
    <t>Molstenstraat 83</t>
  </si>
  <si>
    <t>8780</t>
  </si>
  <si>
    <t>Oostrozebeke</t>
  </si>
  <si>
    <t>OKME</t>
  </si>
  <si>
    <t>Rijselstraat 21</t>
  </si>
  <si>
    <t>8957</t>
  </si>
  <si>
    <t>Mesen</t>
  </si>
  <si>
    <t>OUKE</t>
  </si>
  <si>
    <t>Moerbeekstraat 3</t>
  </si>
  <si>
    <t>8582</t>
  </si>
  <si>
    <t>Outrijve (Avelgem)</t>
  </si>
  <si>
    <t>HFPO2</t>
  </si>
  <si>
    <t>Heilig Hartstraat 16</t>
  </si>
  <si>
    <t>KANT</t>
  </si>
  <si>
    <t>De Linde 94</t>
  </si>
  <si>
    <t>BSDI</t>
  </si>
  <si>
    <t>Grauwe Broedersstraat 73</t>
  </si>
  <si>
    <t>ZABR</t>
  </si>
  <si>
    <t>Zandstraat 69</t>
  </si>
  <si>
    <t>SASK</t>
  </si>
  <si>
    <t>Fortuinstraat 29</t>
  </si>
  <si>
    <t>BSAV</t>
  </si>
  <si>
    <t>Kerkhofstraat 51</t>
  </si>
  <si>
    <t>CAPI</t>
  </si>
  <si>
    <t>Capucienenstraat 46</t>
  </si>
  <si>
    <t>ZILL</t>
  </si>
  <si>
    <t>Maaldestedestraat 4</t>
  </si>
  <si>
    <t>Zillebeke (Ieper)</t>
  </si>
  <si>
    <t>SMIE</t>
  </si>
  <si>
    <t>Elverdingestraat 18</t>
  </si>
  <si>
    <t>DIKN</t>
  </si>
  <si>
    <t>Jef Mennekenslaan 3</t>
  </si>
  <si>
    <t>Knokke-Heist</t>
  </si>
  <si>
    <t>KEUK</t>
  </si>
  <si>
    <t>Keuvelhoekstraat 100</t>
  </si>
  <si>
    <t>CLYS</t>
  </si>
  <si>
    <t>Rue de Warneton 1</t>
  </si>
  <si>
    <t>7780</t>
  </si>
  <si>
    <t>Komen</t>
  </si>
  <si>
    <t>BAMI</t>
  </si>
  <si>
    <t>Meenseweg 33</t>
  </si>
  <si>
    <t>KOOK</t>
  </si>
  <si>
    <t>Halenplein 11</t>
  </si>
  <si>
    <t>TORT</t>
  </si>
  <si>
    <t>Werf 52 A</t>
  </si>
  <si>
    <t>GREK</t>
  </si>
  <si>
    <t>Moeskroenstraat 525</t>
  </si>
  <si>
    <t>Rekkem (Menen)</t>
  </si>
  <si>
    <t>VBEV</t>
  </si>
  <si>
    <t>Kon. Albertstraat 31</t>
  </si>
  <si>
    <t>8791</t>
  </si>
  <si>
    <t>Beveren-Leie (Waregem)</t>
  </si>
  <si>
    <t>GWEN</t>
  </si>
  <si>
    <t>Brugsesteenweg 2</t>
  </si>
  <si>
    <t>Wenduine (De Haan)</t>
  </si>
  <si>
    <t>SBEV</t>
  </si>
  <si>
    <t>Koning Albertstraat 41</t>
  </si>
  <si>
    <t>SVKA</t>
  </si>
  <si>
    <t>Hogestraat 66</t>
  </si>
  <si>
    <t>Kachtem (Izegem)</t>
  </si>
  <si>
    <t>SLKO</t>
  </si>
  <si>
    <t>G. Davidstraat 6</t>
  </si>
  <si>
    <t>NEWE</t>
  </si>
  <si>
    <t>P. De Neveplein 18</t>
  </si>
  <si>
    <t>Westkapelle (Knokke-Heist)</t>
  </si>
  <si>
    <t>GRKR</t>
  </si>
  <si>
    <t>Kruisekestraat 461 A</t>
  </si>
  <si>
    <t>BSIP</t>
  </si>
  <si>
    <t>Minneplein 44</t>
  </si>
  <si>
    <t>WSCH</t>
  </si>
  <si>
    <t>Schomminkelstraat 20 A</t>
  </si>
  <si>
    <t>8954</t>
  </si>
  <si>
    <t>Westouter (Heuvelland)</t>
  </si>
  <si>
    <t>HULE</t>
  </si>
  <si>
    <t>H. Verriestlaan 49</t>
  </si>
  <si>
    <t>Ledegem</t>
  </si>
  <si>
    <t>KARE</t>
  </si>
  <si>
    <t>Kasteeldreef 5</t>
  </si>
  <si>
    <t>TOZE</t>
  </si>
  <si>
    <t>Pastoor Staelensstraat 3A</t>
  </si>
  <si>
    <t>BSVL</t>
  </si>
  <si>
    <t>Groezeweg 8</t>
  </si>
  <si>
    <t>8908</t>
  </si>
  <si>
    <t>Vlamertinge (Ieper)</t>
  </si>
  <si>
    <t>GEHO</t>
  </si>
  <si>
    <t>Schoolstraat 9</t>
  </si>
  <si>
    <t>POWE</t>
  </si>
  <si>
    <t>Normandiëstraat 57</t>
  </si>
  <si>
    <t>LAVE</t>
  </si>
  <si>
    <t>HEKO</t>
  </si>
  <si>
    <t>Helvetiastraat 28</t>
  </si>
  <si>
    <t>Koksijde</t>
  </si>
  <si>
    <t>BSLI</t>
  </si>
  <si>
    <t>Meulebekestraat 38</t>
  </si>
  <si>
    <t>8770</t>
  </si>
  <si>
    <t>Ingelmunster</t>
  </si>
  <si>
    <t>SCHA</t>
  </si>
  <si>
    <t>Schoolstraat 70</t>
  </si>
  <si>
    <t>MOEN</t>
  </si>
  <si>
    <t>Moenplaats 10</t>
  </si>
  <si>
    <t>8552</t>
  </si>
  <si>
    <t>Moen (Zwevegem)</t>
  </si>
  <si>
    <t>GDRA</t>
  </si>
  <si>
    <t>Koudekotstraat 5</t>
  </si>
  <si>
    <t>8951</t>
  </si>
  <si>
    <t>Dranouter (Heuvelland)</t>
  </si>
  <si>
    <t>LSOO</t>
  </si>
  <si>
    <t>Mgr. Debrabanderestraat 23</t>
  </si>
  <si>
    <t>Ooigem (Wielsbeke)</t>
  </si>
  <si>
    <t>HILL</t>
  </si>
  <si>
    <t>St.-Jozefstraat  7a</t>
  </si>
  <si>
    <t>NETI</t>
  </si>
  <si>
    <t>Neerstraat 1</t>
  </si>
  <si>
    <t>Tiegem (Anzegem)</t>
  </si>
  <si>
    <t>GRWE</t>
  </si>
  <si>
    <t>Magdalenastraat 29</t>
  </si>
  <si>
    <t>STAH</t>
  </si>
  <si>
    <t>Stadhuisstraat 4</t>
  </si>
  <si>
    <t>8301</t>
  </si>
  <si>
    <t>Heist-aan-zee (Knokke-Heist)</t>
  </si>
  <si>
    <t>HAKO</t>
  </si>
  <si>
    <t>Handzamestraat 14</t>
  </si>
  <si>
    <t>DOST</t>
  </si>
  <si>
    <t>Stasegemdorp 32</t>
  </si>
  <si>
    <t>BSTO</t>
  </si>
  <si>
    <t>Rijselstraat 110</t>
  </si>
  <si>
    <t>HETO</t>
  </si>
  <si>
    <t>Sint-Henricusstraat 4</t>
  </si>
  <si>
    <t>GODK</t>
  </si>
  <si>
    <t>Dorpsstraat 4</t>
  </si>
  <si>
    <t>ILOP</t>
  </si>
  <si>
    <t>Ieperweg 9</t>
  </si>
  <si>
    <t>Loppem (Zedelgem)</t>
  </si>
  <si>
    <t>TRWA</t>
  </si>
  <si>
    <t>Trappistenweg 52</t>
  </si>
  <si>
    <t>ELWI</t>
  </si>
  <si>
    <t>Rozendalestraat 125</t>
  </si>
  <si>
    <t>BEAU</t>
  </si>
  <si>
    <t>Groenplaats 1 A</t>
  </si>
  <si>
    <t>Beauvoorde (Veurne)</t>
  </si>
  <si>
    <t>DKME</t>
  </si>
  <si>
    <t>B. Vermeulenstraat 1</t>
  </si>
  <si>
    <t>KEHO</t>
  </si>
  <si>
    <t>Kerkhoek 8</t>
  </si>
  <si>
    <t>Houtem (Veurne)</t>
  </si>
  <si>
    <t>BSPO</t>
  </si>
  <si>
    <t>Rekhof 36</t>
  </si>
  <si>
    <t>GKOK</t>
  </si>
  <si>
    <t>Abdijstraat 101</t>
  </si>
  <si>
    <t>BSMD</t>
  </si>
  <si>
    <t>Onderwijsplein 10</t>
  </si>
  <si>
    <t>EGEM</t>
  </si>
  <si>
    <t>Molenakker 97</t>
  </si>
  <si>
    <t>8740</t>
  </si>
  <si>
    <t>Egem (Pittem)</t>
  </si>
  <si>
    <t>BSLM</t>
  </si>
  <si>
    <t>Korte Ieperstraat 27</t>
  </si>
  <si>
    <t>Langemark-Poelkapelle</t>
  </si>
  <si>
    <t>WIWI</t>
  </si>
  <si>
    <t>Beernemsteenweg 117</t>
  </si>
  <si>
    <t>NITI</t>
  </si>
  <si>
    <t>Ontvangerstraat 7</t>
  </si>
  <si>
    <t>BOEZ</t>
  </si>
  <si>
    <t>Boezingestraat 2 A</t>
  </si>
  <si>
    <t>8904</t>
  </si>
  <si>
    <t>Boezinge (Ieper)</t>
  </si>
  <si>
    <t>GALV</t>
  </si>
  <si>
    <t>Nieuwstraat 50</t>
  </si>
  <si>
    <t>GSNA</t>
  </si>
  <si>
    <t>Vrijheidsstraat 1</t>
  </si>
  <si>
    <t>Snaaskerke (Gistel)</t>
  </si>
  <si>
    <t>NISE</t>
  </si>
  <si>
    <t>Seulestraat 38</t>
  </si>
  <si>
    <t>8950</t>
  </si>
  <si>
    <t>Nieuwkerke (Heuvelland)</t>
  </si>
  <si>
    <t>MPKO</t>
  </si>
  <si>
    <t>Pottelberg 5</t>
  </si>
  <si>
    <t>BSKU</t>
  </si>
  <si>
    <t>Boomgaardstraat 21</t>
  </si>
  <si>
    <t>ARHA</t>
  </si>
  <si>
    <t>Leopold III plein 69</t>
  </si>
  <si>
    <t>BRRU</t>
  </si>
  <si>
    <t>Brandstraat 24</t>
  </si>
  <si>
    <t>8755</t>
  </si>
  <si>
    <t>Ruiselede</t>
  </si>
  <si>
    <t>SLIO</t>
  </si>
  <si>
    <t>Slijperstraat 1</t>
  </si>
  <si>
    <t>Oostnieuwkerke (Staden)</t>
  </si>
  <si>
    <t>GROK</t>
  </si>
  <si>
    <t>Groeningestraat 11</t>
  </si>
  <si>
    <t>8572</t>
  </si>
  <si>
    <t>Kaster (Anzegem)</t>
  </si>
  <si>
    <t>HOOB</t>
  </si>
  <si>
    <t>Stedebeekpad 2</t>
  </si>
  <si>
    <t>HEIK</t>
  </si>
  <si>
    <t>Pannenstraat 132</t>
  </si>
  <si>
    <t>Heist-aan-Zee (Knokke-Heist)</t>
  </si>
  <si>
    <t>TAKO</t>
  </si>
  <si>
    <t>Kastelenlaan 109</t>
  </si>
  <si>
    <t>OLVM</t>
  </si>
  <si>
    <t>Brigandsstraat 15</t>
  </si>
  <si>
    <t>BSVE</t>
  </si>
  <si>
    <t>Noordstraat 25</t>
  </si>
  <si>
    <t>IZON</t>
  </si>
  <si>
    <t>Ieperstraat 2A</t>
  </si>
  <si>
    <t>LERU</t>
  </si>
  <si>
    <t>Leegtestraat 1</t>
  </si>
  <si>
    <t>Ruddervoorde (Oostkamp)</t>
  </si>
  <si>
    <t>SPWB</t>
  </si>
  <si>
    <t>GMID</t>
  </si>
  <si>
    <t>Onderwijsstraat 5</t>
  </si>
  <si>
    <t>8430</t>
  </si>
  <si>
    <t>Middelkerke</t>
  </si>
  <si>
    <t>SPKN</t>
  </si>
  <si>
    <t>Sportlaan 8</t>
  </si>
  <si>
    <t>BOOM</t>
  </si>
  <si>
    <t>Leopold III-laan 102</t>
  </si>
  <si>
    <t>VICA</t>
  </si>
  <si>
    <t>Vichtsesteenweg 109</t>
  </si>
  <si>
    <t>BSKS</t>
  </si>
  <si>
    <t>A. Fastenaekelslaan 24</t>
  </si>
  <si>
    <t>VERO</t>
  </si>
  <si>
    <t>Schermplantenstraat 36</t>
  </si>
  <si>
    <t>BSOB</t>
  </si>
  <si>
    <t>Brouwerijstraat 8</t>
  </si>
  <si>
    <t>DBWA</t>
  </si>
  <si>
    <t>Bieststraat 75</t>
  </si>
  <si>
    <t>BEDE</t>
  </si>
  <si>
    <t>Breestraat 65</t>
  </si>
  <si>
    <t>8540</t>
  </si>
  <si>
    <t>BSMK</t>
  </si>
  <si>
    <t>René Gomberstraat 1A</t>
  </si>
  <si>
    <t>NBRE</t>
  </si>
  <si>
    <t>Nukkerstraat 106</t>
  </si>
  <si>
    <t>PIEK</t>
  </si>
  <si>
    <t>Sint-Pietersstraat 20</t>
  </si>
  <si>
    <t>VIRO</t>
  </si>
  <si>
    <t>Vierwegstraat 195</t>
  </si>
  <si>
    <t>DIDI</t>
  </si>
  <si>
    <t>Schietstraat 16</t>
  </si>
  <si>
    <t>Dikkebus (Ieper)</t>
  </si>
  <si>
    <t>TORU</t>
  </si>
  <si>
    <t>Torhoutsestraat 268</t>
  </si>
  <si>
    <t>VLOO</t>
  </si>
  <si>
    <t>Rogierlaan 12</t>
  </si>
  <si>
    <t>SJTO</t>
  </si>
  <si>
    <t>HOVE1</t>
  </si>
  <si>
    <t>Houtmarkt 14</t>
  </si>
  <si>
    <t>BSCB</t>
  </si>
  <si>
    <t>Schoollaan 10</t>
  </si>
  <si>
    <t>KLPA</t>
  </si>
  <si>
    <t>Kloosterweg 2</t>
  </si>
  <si>
    <t>BSLA</t>
  </si>
  <si>
    <t>Grote Molenstraat 113</t>
  </si>
  <si>
    <t>POVI</t>
  </si>
  <si>
    <t>Hospitaalstraat 13</t>
  </si>
  <si>
    <t>ZONO</t>
  </si>
  <si>
    <t>Ieperstraat 5</t>
  </si>
  <si>
    <t>BBOG</t>
  </si>
  <si>
    <t>Guido Gezellestraat 91</t>
  </si>
  <si>
    <t>Geluwe (Wervik)</t>
  </si>
  <si>
    <t>GRGE</t>
  </si>
  <si>
    <t>Schoolstraat 1</t>
  </si>
  <si>
    <t>BSWE</t>
  </si>
  <si>
    <t>Veldstraat 17</t>
  </si>
  <si>
    <t>BSHA</t>
  </si>
  <si>
    <t>Arendsstraat 62 bis</t>
  </si>
  <si>
    <t>VSBE</t>
  </si>
  <si>
    <t>Bellegemkerkdreef 1</t>
  </si>
  <si>
    <t>Bellegem (Kortrijk)</t>
  </si>
  <si>
    <t>ANME</t>
  </si>
  <si>
    <t>St.-Antoniusstraat 3</t>
  </si>
  <si>
    <t>PASL</t>
  </si>
  <si>
    <t>Pastorijstraat 2</t>
  </si>
  <si>
    <t>BSHO</t>
  </si>
  <si>
    <t>Min. De Taeyelaan 11</t>
  </si>
  <si>
    <t>GJOR</t>
  </si>
  <si>
    <t>St.-Jorisplein 31</t>
  </si>
  <si>
    <t>8620</t>
  </si>
  <si>
    <t>Sint-Joris (Nieuwpoort)</t>
  </si>
  <si>
    <t>BSZW</t>
  </si>
  <si>
    <t>H. Consciencestraat 1 B</t>
  </si>
  <si>
    <t>8550</t>
  </si>
  <si>
    <t>Zwevegem</t>
  </si>
  <si>
    <t>SAIO</t>
  </si>
  <si>
    <t>Steensedijk 151/1</t>
  </si>
  <si>
    <t>PUZO</t>
  </si>
  <si>
    <t>Zandvoordedorpstraat 53</t>
  </si>
  <si>
    <t>BROE</t>
  </si>
  <si>
    <t>Bruggestraat 30 A</t>
  </si>
  <si>
    <t>BSOK</t>
  </si>
  <si>
    <t>Marechalstraat  48</t>
  </si>
  <si>
    <t>ZOLA</t>
  </si>
  <si>
    <t>Zonnebekestraat 27</t>
  </si>
  <si>
    <t>FBSR</t>
  </si>
  <si>
    <t>Honzebroekstraat 23</t>
  </si>
  <si>
    <t>VLAK</t>
  </si>
  <si>
    <t>Beverlaai 75</t>
  </si>
  <si>
    <t>BSHL</t>
  </si>
  <si>
    <t>BSDD</t>
  </si>
  <si>
    <t>Kapel Ter Rustestraat 3</t>
  </si>
  <si>
    <t>BRBA</t>
  </si>
  <si>
    <t>Bruyelstraat 8</t>
  </si>
  <si>
    <t>Bavikhove (Harelbeke)</t>
  </si>
  <si>
    <t>BRED</t>
  </si>
  <si>
    <t>P. Benoitlaan 15</t>
  </si>
  <si>
    <t>HFTI</t>
  </si>
  <si>
    <t>Driesstraat 1</t>
  </si>
  <si>
    <t>GLAU</t>
  </si>
  <si>
    <t>Hospitaalstraat 14</t>
  </si>
  <si>
    <t>VMRO</t>
  </si>
  <si>
    <t>Rollegemkerkstraat 53</t>
  </si>
  <si>
    <t>Rollegem (Kortrijk)</t>
  </si>
  <si>
    <t>SLHE1</t>
  </si>
  <si>
    <t>Sint-Jansstraat 16</t>
  </si>
  <si>
    <t>BASD</t>
  </si>
  <si>
    <t>Pladijsstraat 296</t>
  </si>
  <si>
    <t>BSEB</t>
  </si>
  <si>
    <t>Europastraat 1</t>
  </si>
  <si>
    <t>KLLA</t>
  </si>
  <si>
    <t>Klerkenstraat 128</t>
  </si>
  <si>
    <t>KOME</t>
  </si>
  <si>
    <t>Kouterstraat 28 B</t>
  </si>
  <si>
    <t>Merkem (Houthulst)</t>
  </si>
  <si>
    <t>AKWV</t>
  </si>
  <si>
    <t>Donkerstraat  11</t>
  </si>
  <si>
    <t>8640</t>
  </si>
  <si>
    <t>Westvleteren (Vleteren)</t>
  </si>
  <si>
    <t>SLGI</t>
  </si>
  <si>
    <t>Gistelsesteenweg 440</t>
  </si>
  <si>
    <t>Sportcentrum Domein'Grimmertinge'</t>
  </si>
  <si>
    <t>BLIE</t>
  </si>
  <si>
    <t>Sint-Elisabethstraat 6</t>
  </si>
  <si>
    <t>Gemeentelijke sporthal</t>
  </si>
  <si>
    <t>GWRB</t>
  </si>
  <si>
    <t>Vijfwegenstraat 19</t>
  </si>
  <si>
    <t>Westrozebeke (Staden)</t>
  </si>
  <si>
    <t>De Wankaarde Gemeentelijke sporthal</t>
  </si>
  <si>
    <t>BSSA</t>
  </si>
  <si>
    <t>Manitobalaan 48</t>
  </si>
  <si>
    <t>JOSK</t>
  </si>
  <si>
    <t>Schoolstraat 90</t>
  </si>
  <si>
    <t>Houthulst</t>
  </si>
  <si>
    <t>Sporthal</t>
  </si>
  <si>
    <t>NIWA</t>
  </si>
  <si>
    <t>Platanendreef 17</t>
  </si>
  <si>
    <t>ARPA</t>
  </si>
  <si>
    <t>E. d'Arripelaan 2</t>
  </si>
  <si>
    <t>ZSBL</t>
  </si>
  <si>
    <t>Zuidlaan 70</t>
  </si>
  <si>
    <t>8370</t>
  </si>
  <si>
    <t>Blankenberge</t>
  </si>
  <si>
    <t>SSBL</t>
  </si>
  <si>
    <t>Schaapstraat 8</t>
  </si>
  <si>
    <t>BSBZ</t>
  </si>
  <si>
    <t>Groenestraat 69</t>
  </si>
  <si>
    <t>BSOS</t>
  </si>
  <si>
    <t>Steensedijk 352</t>
  </si>
  <si>
    <t>RONI</t>
  </si>
  <si>
    <t>Willem Deroolaan 72</t>
  </si>
  <si>
    <t>Nieuwpoort</t>
  </si>
  <si>
    <t>WOWO</t>
  </si>
  <si>
    <t>Woestendorp 4</t>
  </si>
  <si>
    <t>Woesten (Vleteren)</t>
  </si>
  <si>
    <t>KOUZ</t>
  </si>
  <si>
    <t>Kouterstraat 80 A</t>
  </si>
  <si>
    <t>BRST</t>
  </si>
  <si>
    <t>Bruggestraat 24</t>
  </si>
  <si>
    <t>DKIM</t>
  </si>
  <si>
    <t>Sint-Amandusstraat 20 A</t>
  </si>
  <si>
    <t>KINK</t>
  </si>
  <si>
    <t>St.-Anna 41</t>
  </si>
  <si>
    <t>CSMA</t>
  </si>
  <si>
    <t>Kloosterstraat 39</t>
  </si>
  <si>
    <t>SSHE2</t>
  </si>
  <si>
    <t>Schoolstraat 2</t>
  </si>
  <si>
    <t>BSBS</t>
  </si>
  <si>
    <t>H. Losschaertstraat 5 B</t>
  </si>
  <si>
    <t>ICHT</t>
  </si>
  <si>
    <t>Koekelarestraat 14</t>
  </si>
  <si>
    <t>8480</t>
  </si>
  <si>
    <t>Ichtegem</t>
  </si>
  <si>
    <t>WITO</t>
  </si>
  <si>
    <t>Kloosterstraat 5</t>
  </si>
  <si>
    <t>IBIS</t>
  </si>
  <si>
    <t>P. Elisabethlaan 1</t>
  </si>
  <si>
    <t>BSKK</t>
  </si>
  <si>
    <t>Ringlaan 18</t>
  </si>
  <si>
    <t>AMME</t>
  </si>
  <si>
    <t>Schutterijstraat  6</t>
  </si>
  <si>
    <t>BSBO</t>
  </si>
  <si>
    <t>Van Maerlantstraat 1</t>
  </si>
  <si>
    <t>BAHO</t>
  </si>
  <si>
    <t>Terreststraat 4 D</t>
  </si>
  <si>
    <t>DEHO</t>
  </si>
  <si>
    <t>Delaeystraat 59</t>
  </si>
  <si>
    <t>OLLI2</t>
  </si>
  <si>
    <t>Lijsterbeslaan 5</t>
  </si>
  <si>
    <t>DRIE</t>
  </si>
  <si>
    <t>Tempeldreef 6</t>
  </si>
  <si>
    <t>WEBL</t>
  </si>
  <si>
    <t>Weststraat 117</t>
  </si>
  <si>
    <t>WOBR</t>
  </si>
  <si>
    <t>St-Kristoffelstraat 125 B</t>
  </si>
  <si>
    <t>KTIZ</t>
  </si>
  <si>
    <t>Tinnenpotstraat 43</t>
  </si>
  <si>
    <t>GIGR</t>
  </si>
  <si>
    <t>Gravenbos 6</t>
  </si>
  <si>
    <t>LIDE</t>
  </si>
  <si>
    <t>Liebaardstraat 7 A</t>
  </si>
  <si>
    <t>8792</t>
  </si>
  <si>
    <t>Desselgem (Waregem)</t>
  </si>
  <si>
    <t>BEBR</t>
  </si>
  <si>
    <t>Beeweg 32</t>
  </si>
  <si>
    <t>KLIM</t>
  </si>
  <si>
    <t>Fabiolalaan 2</t>
  </si>
  <si>
    <t>Sporthal GO! Atheneum</t>
  </si>
  <si>
    <t>BAMO1</t>
  </si>
  <si>
    <t>Caesar Gezellestraat 7</t>
  </si>
  <si>
    <t>Moorsele (Wevelgem)</t>
  </si>
  <si>
    <t>AZKO</t>
  </si>
  <si>
    <t>Krysantenlaan 6</t>
  </si>
  <si>
    <t>VBLO</t>
  </si>
  <si>
    <t>Ooststraat 58</t>
  </si>
  <si>
    <t>Lo (Lo-Reninge)</t>
  </si>
  <si>
    <t>Sporthal Sint-Andreasinstituut</t>
  </si>
  <si>
    <t>GZUI</t>
  </si>
  <si>
    <t>Nieuwe Steenweg 37</t>
  </si>
  <si>
    <t>Zuienkerke</t>
  </si>
  <si>
    <t>IDES</t>
  </si>
  <si>
    <t>De Zilten 52</t>
  </si>
  <si>
    <t>Sportcentrum De Treffer</t>
  </si>
  <si>
    <t>BERD</t>
  </si>
  <si>
    <t>Hoogstraat 41</t>
  </si>
  <si>
    <t>BOHK</t>
  </si>
  <si>
    <t>Heistlaan 26 A</t>
  </si>
  <si>
    <t>PRIZ</t>
  </si>
  <si>
    <t>Prinsessestraat 13</t>
  </si>
  <si>
    <t>SPKO</t>
  </si>
  <si>
    <t>Felix De Bethunelaan 1</t>
  </si>
  <si>
    <t>INGS</t>
  </si>
  <si>
    <t>Schoolstraat 8</t>
  </si>
  <si>
    <t>DOET</t>
  </si>
  <si>
    <t>Dorpsstraat 71</t>
  </si>
  <si>
    <t>Ettelgem (Oudenburg)</t>
  </si>
  <si>
    <t>BSAS</t>
  </si>
  <si>
    <t>Weidestraat 81D</t>
  </si>
  <si>
    <t>PERU1</t>
  </si>
  <si>
    <t>Pensionaatstraat 23</t>
  </si>
  <si>
    <t>ZONI</t>
  </si>
  <si>
    <t>Slabbaardstraat Noord 90</t>
  </si>
  <si>
    <t>ALPR</t>
  </si>
  <si>
    <t>Alexisplein 15</t>
  </si>
  <si>
    <t>Proven (Poperinge)</t>
  </si>
  <si>
    <t>GEER</t>
  </si>
  <si>
    <t>Westkerkestraat 53</t>
  </si>
  <si>
    <t>Eernegem (Ichtegem)</t>
  </si>
  <si>
    <t>GLAN</t>
  </si>
  <si>
    <t>Bikschotestraat 107</t>
  </si>
  <si>
    <t>Bikschote (Langemark-Poelkapelle)</t>
  </si>
  <si>
    <t>VIBI</t>
  </si>
  <si>
    <t>H. Dewildestraat 4</t>
  </si>
  <si>
    <t>Bissegem (Kortrijk)</t>
  </si>
  <si>
    <t>SPRO</t>
  </si>
  <si>
    <t>Rekollettenstraat 48</t>
  </si>
  <si>
    <t>GESE</t>
  </si>
  <si>
    <t>Roeselarestraat 18</t>
  </si>
  <si>
    <t>Esen (Diksmuide)</t>
  </si>
  <si>
    <t>WESO</t>
  </si>
  <si>
    <t>Prof. Mac Leodstraat 11</t>
  </si>
  <si>
    <t>TORW</t>
  </si>
  <si>
    <t>Albert Servaeslaan 60</t>
  </si>
  <si>
    <t>ZOWA</t>
  </si>
  <si>
    <t>Sint-Jozefstraat 3</t>
  </si>
  <si>
    <t>KEWE</t>
  </si>
  <si>
    <t>Kerkstraat 70</t>
  </si>
  <si>
    <t>STIC</t>
  </si>
  <si>
    <t>Stationsstraat 1 A</t>
  </si>
  <si>
    <t>BLME</t>
  </si>
  <si>
    <t>Guido Gezellelaan 106</t>
  </si>
  <si>
    <t>Gentse Heerweg 12</t>
  </si>
  <si>
    <t>VMHO</t>
  </si>
  <si>
    <t>Kleine Stadenstraat 4</t>
  </si>
  <si>
    <t>GANZ</t>
  </si>
  <si>
    <t>Ganzestraat 15</t>
  </si>
  <si>
    <t>SJKO</t>
  </si>
  <si>
    <t>Veldstraat 168</t>
  </si>
  <si>
    <t>KLRU</t>
  </si>
  <si>
    <t>Kloosterstraat 1 bus 1</t>
  </si>
  <si>
    <t>OLAO</t>
  </si>
  <si>
    <t>Aartshertoginnestraat 38</t>
  </si>
  <si>
    <t>HOGE</t>
  </si>
  <si>
    <t>Steenbakkersstraat 2</t>
  </si>
  <si>
    <t>BLOP</t>
  </si>
  <si>
    <t>Deken De Bolaan 2</t>
  </si>
  <si>
    <t>Burgemeester Vandenbogaerdelaan 53</t>
  </si>
  <si>
    <t>DAKO</t>
  </si>
  <si>
    <t>Pottelberg 15 A</t>
  </si>
  <si>
    <t>WIRO</t>
  </si>
  <si>
    <t>Wijnendalestraat 19</t>
  </si>
  <si>
    <t>KLME</t>
  </si>
  <si>
    <t>Karel Van Manderstraat 33</t>
  </si>
  <si>
    <t>MPOH</t>
  </si>
  <si>
    <t>Maurits Sabbestraat 2</t>
  </si>
  <si>
    <t>OLKO</t>
  </si>
  <si>
    <t>Kaaistraat 22</t>
  </si>
  <si>
    <t>VLAM</t>
  </si>
  <si>
    <t>Vlamingenstraat 172</t>
  </si>
  <si>
    <t>Bikschotestraat 101</t>
  </si>
  <si>
    <t>HCEN</t>
  </si>
  <si>
    <t>Paretteplein 21</t>
  </si>
  <si>
    <t>Sporthal De Spuikom</t>
  </si>
  <si>
    <t>JAWI</t>
  </si>
  <si>
    <t>Balgerhoekstraat 80</t>
  </si>
  <si>
    <t>TURO</t>
  </si>
  <si>
    <t>Tulpenstraat 6</t>
  </si>
  <si>
    <t>CZW2</t>
  </si>
  <si>
    <t>Theophiel Toyeplein 8</t>
  </si>
  <si>
    <t>BSBP</t>
  </si>
  <si>
    <t>Pannebekestraat 34</t>
  </si>
  <si>
    <t>KLOK</t>
  </si>
  <si>
    <t>Ardooisestraat 1A</t>
  </si>
  <si>
    <t>8851</t>
  </si>
  <si>
    <t>Koolskamp (Ardooie)</t>
  </si>
  <si>
    <t>KEWA</t>
  </si>
  <si>
    <t>Keukeldam 19</t>
  </si>
  <si>
    <t>SJKZ</t>
  </si>
  <si>
    <t>St.-Jozefsstraat  11</t>
  </si>
  <si>
    <t>KPME</t>
  </si>
  <si>
    <t>August Debunnestraat 15-17</t>
  </si>
  <si>
    <t>GRUM</t>
  </si>
  <si>
    <t>Hoogstraat 58</t>
  </si>
  <si>
    <t>(leeg)</t>
  </si>
  <si>
    <t>Gegevens</t>
  </si>
  <si>
    <t>&lt;-zoek hier je schoolid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</si>
</sst>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24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1" xfId="0" applyFont="1" applyBorder="1" applyAlignment="1">
      <alignment horizont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/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/>
    <xf numFmtId="0" fontId="0" fillId="0" borderId="6" xfId="0" applyBorder="1" applyAlignment="1">
      <alignment horizontal="center"/>
    </xf>
    <xf numFmtId="14" fontId="0" fillId="0" borderId="6" xfId="0" applyNumberFormat="1" applyBorder="1"/>
    <xf numFmtId="0" fontId="0" fillId="0" borderId="7" xfId="0" applyBorder="1"/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/>
    <xf numFmtId="0" fontId="0" fillId="0" borderId="9" xfId="0" applyBorder="1" applyAlignment="1">
      <alignment horizontal="center"/>
    </xf>
    <xf numFmtId="14" fontId="0" fillId="0" borderId="9" xfId="0" applyNumberFormat="1" applyBorder="1"/>
    <xf numFmtId="0" fontId="0" fillId="0" borderId="10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/>
    <xf numFmtId="0" fontId="2" fillId="2" borderId="6" xfId="0" applyFont="1" applyFill="1" applyBorder="1" applyAlignment="1">
      <alignment horizontal="center"/>
    </xf>
    <xf numFmtId="0" fontId="0" fillId="0" borderId="0" xfId="0" applyAlignment="1">
      <alignment horizontal="left" vertical="center"/>
    </xf>
    <xf numFmtId="14" fontId="0" fillId="0" borderId="0" xfId="0" applyNumberFormat="1" applyAlignment="1">
      <alignment horizontal="left" vertical="center"/>
    </xf>
    <xf numFmtId="14" fontId="0" fillId="0" borderId="0" xfId="0" applyNumberForma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14" fontId="0" fillId="0" borderId="0" xfId="0" applyNumberFormat="1" applyAlignment="1">
      <alignment horizontal="left" indent="5"/>
    </xf>
    <xf numFmtId="0" fontId="0" fillId="0" borderId="0" xfId="0" applyAlignment="1">
      <alignment horizontal="left" indent="6"/>
    </xf>
    <xf numFmtId="0" fontId="0" fillId="0" borderId="0" xfId="0" applyAlignment="1">
      <alignment horizontal="left" indent="7"/>
    </xf>
    <xf numFmtId="0" fontId="0" fillId="0" borderId="0" xfId="0" applyAlignment="1">
      <alignment horizontal="left" indent="8"/>
    </xf>
    <xf numFmtId="0" fontId="0" fillId="0" borderId="0" xfId="0" applyAlignment="1">
      <alignment horizontal="left" indent="9"/>
    </xf>
    <xf numFmtId="0" fontId="4" fillId="0" borderId="0" xfId="0" applyFont="1"/>
  </cellXfs>
  <cellStyles count="1">
    <cellStyle name="Standaard" xfId="0" builtinId="0"/>
  </cellStyles>
  <dxfs count="15">
    <dxf>
      <border diagonalUp="0" diagonalDown="0">
        <left style="hair">
          <color indexed="64"/>
        </left>
        <right/>
        <top style="hair">
          <color indexed="64"/>
        </top>
        <bottom style="hair">
          <color indexed="64"/>
        </bottom>
        <vertical/>
        <horizontal/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numFmt numFmtId="19" formatCode="d/mm/yyyy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 outline="0">
        <top style="hair">
          <color indexed="64"/>
        </top>
      </border>
    </dxf>
    <dxf>
      <border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 outline="0"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 outline="0">
        <left style="hair">
          <color indexed="64"/>
        </left>
        <right style="hair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3</xdr:row>
      <xdr:rowOff>171450</xdr:rowOff>
    </xdr:from>
    <xdr:to>
      <xdr:col>2</xdr:col>
      <xdr:colOff>1309688</xdr:colOff>
      <xdr:row>4</xdr:row>
      <xdr:rowOff>460176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C8153C3F-042B-4622-BEAF-365C21A07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" y="742950"/>
          <a:ext cx="2519363" cy="1422201"/>
        </a:xfrm>
        <a:prstGeom prst="rect">
          <a:avLst/>
        </a:prstGeom>
        <a:ln w="6350">
          <a:solidFill>
            <a:sysClr val="windowText" lastClr="000000"/>
          </a:solidFill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3</xdr:row>
      <xdr:rowOff>171450</xdr:rowOff>
    </xdr:from>
    <xdr:to>
      <xdr:col>2</xdr:col>
      <xdr:colOff>1309688</xdr:colOff>
      <xdr:row>4</xdr:row>
      <xdr:rowOff>460176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F55CF5DC-9108-4311-A381-9A4485277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" y="742950"/>
          <a:ext cx="2519363" cy="1422201"/>
        </a:xfrm>
        <a:prstGeom prst="rect">
          <a:avLst/>
        </a:prstGeom>
        <a:ln w="6350">
          <a:solidFill>
            <a:sysClr val="windowText" lastClr="000000"/>
          </a:solidFill>
        </a:ln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hiliep" refreshedDate="45217.625126041668" createdVersion="8" refreshedVersion="8" minRefreshableVersion="3" recordCount="1309" xr:uid="{109C8288-85C7-4BD3-807E-3C4E18F66D53}">
  <cacheSource type="worksheet">
    <worksheetSource name="Tabel1"/>
  </cacheSource>
  <cacheFields count="14">
    <cacheField name="Schoolid" numFmtId="0">
      <sharedItems containsString="0" containsBlank="1" containsNumber="1" containsInteger="1" minValue="600001" maxValue="603892" count="367">
        <n v="600001"/>
        <n v="600003"/>
        <n v="600005"/>
        <n v="600006"/>
        <n v="600008"/>
        <n v="600009"/>
        <n v="600011"/>
        <n v="600012"/>
        <n v="600014"/>
        <n v="600016"/>
        <n v="600017"/>
        <n v="600019"/>
        <n v="600023"/>
        <n v="600025"/>
        <n v="600028"/>
        <n v="600031"/>
        <n v="600034"/>
        <n v="600035"/>
        <n v="600036"/>
        <n v="600037"/>
        <n v="600039"/>
        <n v="600041"/>
        <n v="600043"/>
        <n v="600044"/>
        <n v="600048"/>
        <n v="600049"/>
        <n v="600052"/>
        <n v="600053"/>
        <n v="600054"/>
        <n v="600055"/>
        <n v="600058"/>
        <n v="600060"/>
        <n v="600061"/>
        <n v="600062"/>
        <n v="600063"/>
        <n v="600064"/>
        <n v="600066"/>
        <n v="600068"/>
        <n v="600069"/>
        <n v="600075"/>
        <n v="600076"/>
        <n v="600077"/>
        <n v="600080"/>
        <n v="600083"/>
        <n v="600084"/>
        <n v="600085"/>
        <n v="600088"/>
        <n v="600089"/>
        <n v="600090"/>
        <n v="600094"/>
        <n v="600097"/>
        <n v="600098"/>
        <n v="600102"/>
        <n v="600103"/>
        <n v="600104"/>
        <n v="600105"/>
        <n v="600109"/>
        <n v="600112"/>
        <n v="600113"/>
        <n v="600115"/>
        <n v="600116"/>
        <n v="600118"/>
        <n v="600119"/>
        <n v="600120"/>
        <n v="600122"/>
        <n v="600125"/>
        <n v="600129"/>
        <n v="600130"/>
        <n v="600131"/>
        <n v="600133"/>
        <n v="600134"/>
        <n v="600136"/>
        <n v="600137"/>
        <n v="600138"/>
        <n v="600140"/>
        <n v="600141"/>
        <n v="600144"/>
        <n v="600149"/>
        <n v="600150"/>
        <n v="600152"/>
        <n v="600154"/>
        <n v="600156"/>
        <n v="600157"/>
        <n v="600159"/>
        <n v="600160"/>
        <n v="600162"/>
        <n v="600166"/>
        <n v="600168"/>
        <n v="600171"/>
        <n v="600173"/>
        <n v="600175"/>
        <n v="600176"/>
        <n v="600178"/>
        <n v="600179"/>
        <n v="600182"/>
        <n v="600183"/>
        <n v="600184"/>
        <n v="600185"/>
        <n v="600186"/>
        <n v="600187"/>
        <n v="600188"/>
        <n v="600189"/>
        <n v="600191"/>
        <n v="600193"/>
        <n v="600194"/>
        <n v="600196"/>
        <n v="600198"/>
        <n v="600203"/>
        <n v="600204"/>
        <n v="600206"/>
        <n v="600207"/>
        <n v="600208"/>
        <n v="600209"/>
        <n v="600210"/>
        <n v="600211"/>
        <n v="600219"/>
        <n v="600224"/>
        <n v="600226"/>
        <n v="600227"/>
        <n v="600228"/>
        <n v="600229"/>
        <n v="600231"/>
        <n v="600234"/>
        <n v="600236"/>
        <n v="600238"/>
        <n v="600239"/>
        <n v="600245"/>
        <n v="600246"/>
        <n v="600247"/>
        <n v="600248"/>
        <n v="600250"/>
        <n v="600251"/>
        <n v="600254"/>
        <n v="600258"/>
        <n v="600260"/>
        <n v="600262"/>
        <n v="600264"/>
        <n v="600267"/>
        <n v="600268"/>
        <n v="600269"/>
        <n v="600271"/>
        <n v="600274"/>
        <n v="600275"/>
        <n v="600276"/>
        <n v="600278"/>
        <n v="600280"/>
        <n v="600281"/>
        <n v="600283"/>
        <n v="600285"/>
        <n v="600286"/>
        <n v="600288"/>
        <n v="600290"/>
        <n v="600293"/>
        <n v="600294"/>
        <n v="600295"/>
        <n v="600296"/>
        <n v="600298"/>
        <n v="600299"/>
        <n v="600301"/>
        <n v="600303"/>
        <n v="600304"/>
        <n v="600305"/>
        <n v="600307"/>
        <n v="600308"/>
        <n v="600312"/>
        <n v="600315"/>
        <n v="600316"/>
        <n v="600320"/>
        <n v="600322"/>
        <n v="600325"/>
        <n v="600327"/>
        <n v="600329"/>
        <n v="600331"/>
        <n v="600332"/>
        <n v="600333"/>
        <n v="600334"/>
        <n v="600336"/>
        <n v="600337"/>
        <n v="600338"/>
        <n v="600341"/>
        <n v="600342"/>
        <n v="600343"/>
        <n v="600344"/>
        <n v="600346"/>
        <n v="600347"/>
        <n v="600350"/>
        <n v="600352"/>
        <n v="600355"/>
        <n v="600356"/>
        <n v="600361"/>
        <n v="600362"/>
        <n v="600366"/>
        <n v="600373"/>
        <n v="600374"/>
        <n v="600376"/>
        <n v="600378"/>
        <n v="600379"/>
        <n v="600380"/>
        <n v="600382"/>
        <n v="600383"/>
        <n v="600384"/>
        <n v="600385"/>
        <n v="600388"/>
        <n v="600389"/>
        <n v="600390"/>
        <n v="600391"/>
        <n v="600392"/>
        <n v="600393"/>
        <n v="600394"/>
        <n v="600395"/>
        <n v="600398"/>
        <n v="600399"/>
        <n v="600401"/>
        <n v="600402"/>
        <n v="600403"/>
        <n v="600406"/>
        <n v="600408"/>
        <n v="600409"/>
        <n v="600410"/>
        <n v="600413"/>
        <n v="600414"/>
        <n v="600415"/>
        <n v="600421"/>
        <n v="600422"/>
        <n v="600423"/>
        <n v="600424"/>
        <n v="600426"/>
        <n v="600427"/>
        <n v="600428"/>
        <n v="600429"/>
        <n v="600432"/>
        <n v="600433"/>
        <n v="600436"/>
        <n v="600437"/>
        <n v="600442"/>
        <n v="600443"/>
        <n v="600445"/>
        <n v="600447"/>
        <n v="600448"/>
        <n v="600449"/>
        <n v="600453"/>
        <n v="600454"/>
        <n v="600455"/>
        <n v="600456"/>
        <n v="600457"/>
        <n v="600459"/>
        <n v="600461"/>
        <n v="600464"/>
        <n v="600465"/>
        <n v="600467"/>
        <n v="600470"/>
        <n v="600472"/>
        <n v="600473"/>
        <n v="600474"/>
        <n v="600475"/>
        <n v="600476"/>
        <n v="600477"/>
        <n v="600478"/>
        <n v="600479"/>
        <n v="600484"/>
        <n v="600487"/>
        <n v="600488"/>
        <n v="600493"/>
        <n v="600496"/>
        <n v="600499"/>
        <n v="600500"/>
        <n v="600503"/>
        <n v="600507"/>
        <n v="600509"/>
        <n v="600510"/>
        <n v="600516"/>
        <n v="600518"/>
        <n v="600519"/>
        <n v="600523"/>
        <n v="600525"/>
        <n v="600526"/>
        <n v="600528"/>
        <n v="600531"/>
        <n v="600533"/>
        <n v="600534"/>
        <n v="600536"/>
        <n v="600537"/>
        <n v="600540"/>
        <n v="600541"/>
        <n v="600542"/>
        <n v="600544"/>
        <n v="600545"/>
        <n v="600548"/>
        <n v="600549"/>
        <n v="600555"/>
        <n v="600556"/>
        <n v="600557"/>
        <n v="600558"/>
        <n v="600559"/>
        <n v="600561"/>
        <n v="600563"/>
        <n v="600564"/>
        <n v="600565"/>
        <n v="600566"/>
        <n v="600571"/>
        <n v="600572"/>
        <n v="600575"/>
        <n v="600576"/>
        <n v="600578"/>
        <n v="600580"/>
        <n v="600582"/>
        <n v="600583"/>
        <n v="600585"/>
        <n v="600588"/>
        <n v="600589"/>
        <n v="600590"/>
        <n v="600591"/>
        <n v="600592"/>
        <n v="600593"/>
        <n v="600597"/>
        <n v="600598"/>
        <n v="600599"/>
        <n v="600601"/>
        <n v="600602"/>
        <n v="600604"/>
        <n v="600607"/>
        <n v="600608"/>
        <n v="600609"/>
        <n v="600615"/>
        <n v="600616"/>
        <n v="600617"/>
        <n v="600618"/>
        <n v="600619"/>
        <n v="600628"/>
        <n v="600634"/>
        <n v="600635"/>
        <n v="600639"/>
        <n v="600640"/>
        <n v="600643"/>
        <n v="600645"/>
        <n v="600649"/>
        <n v="600650"/>
        <n v="600652"/>
        <n v="600655"/>
        <n v="600664"/>
        <n v="600666"/>
        <n v="600672"/>
        <n v="600676"/>
        <n v="600677"/>
        <n v="600737"/>
        <n v="600742"/>
        <n v="600748"/>
        <n v="600749"/>
        <n v="601222"/>
        <n v="601225"/>
        <n v="603335"/>
        <n v="603337"/>
        <n v="603341"/>
        <n v="603347"/>
        <n v="603350"/>
        <n v="603397"/>
        <n v="603448"/>
        <n v="603657"/>
        <n v="603676"/>
        <n v="603689"/>
        <n v="603701"/>
        <n v="603794"/>
        <n v="603808"/>
        <n v="603875"/>
        <n v="603886"/>
        <n v="603892"/>
        <m/>
      </sharedItems>
    </cacheField>
    <cacheField name="Afkorting" numFmtId="0">
      <sharedItems containsBlank="1" count="364">
        <s v="ALPR"/>
        <s v="AMME"/>
        <s v="ANKO"/>
        <s v="ANME"/>
        <s v="ARHA"/>
        <s v="ARPA"/>
        <s v="ASTA"/>
        <s v="AZKO"/>
        <s v="BAAR"/>
        <s v="BAHO"/>
        <s v="BAKL"/>
        <s v="JOSK"/>
        <s v="BAMI"/>
        <s v="BAMO1"/>
        <s v="BAPO"/>
        <s v="BARI"/>
        <s v="BASD"/>
        <s v="JAWI"/>
        <s v="BEAU"/>
        <s v="BEBR"/>
        <s v="BEDE"/>
        <s v="GRKR"/>
        <s v="BERU"/>
        <s v="BEVL"/>
        <s v="BIEM"/>
        <s v="BLBR"/>
        <s v="BOEK"/>
        <s v="BOEL"/>
        <s v="BOEZ"/>
        <s v="BOOM"/>
        <s v="BOPO"/>
        <s v="BRAD"/>
        <s v="BRBA"/>
        <s v="BRED"/>
        <s v="SSHE2"/>
        <s v="BRIE"/>
        <s v="BROE"/>
        <s v="BRRU"/>
        <s v="BRST"/>
        <s v="BSAS"/>
        <s v="BSAP"/>
        <s v="BSAV"/>
        <s v="BSCB"/>
        <s v="BSBS"/>
        <s v="BSBP"/>
        <s v="BSBR"/>
        <s v="BSBO"/>
        <s v="BSEB"/>
        <s v="BSBZ"/>
        <s v="BSDI"/>
        <s v="BSGI"/>
        <s v="BSHA"/>
        <s v="BSHL"/>
        <s v="BSHO"/>
        <s v="BAAI"/>
        <s v="BSIP"/>
        <s v="BSKK"/>
        <s v="BSKN"/>
        <s v="BSKS"/>
        <s v="BSKU"/>
        <s v="BSLA"/>
        <s v="BSLI"/>
        <s v="BSLM"/>
        <s v="BSLV"/>
        <s v="BSMK"/>
        <s v="BSMD"/>
        <s v="BSOB"/>
        <s v="GROO"/>
        <s v="BSOK"/>
        <s v="DKME"/>
        <s v="BSOS"/>
        <s v="BSPI"/>
        <s v="BSPO"/>
        <s v="BSRC"/>
        <s v="BSRR"/>
        <s v="FBSR"/>
        <s v="BSSA"/>
        <s v="BSST"/>
        <s v="BSTI"/>
        <s v="BSTO"/>
        <s v="BSVE"/>
        <s v="BSVL"/>
        <s v="BSWA"/>
        <s v="BSWE"/>
        <s v="BSWV"/>
        <s v="BSZE"/>
        <s v="BSZW"/>
        <s v="BSDD"/>
        <s v="BERD"/>
        <s v="CENK"/>
        <s v="CZW2"/>
        <s v="SPWB"/>
        <s v="CSMA"/>
        <s v="DAKO"/>
        <s v="DBRE"/>
        <s v="DBWA"/>
        <s v="DEHO"/>
        <s v="DENZ"/>
        <s v="DERO"/>
        <s v="DIDI"/>
        <s v="DIKN"/>
        <s v="DOET"/>
        <s v="DOST"/>
        <s v="EGEM"/>
        <s v="GABR"/>
        <s v="GALV"/>
        <s v="GDEN"/>
        <s v="GDRA"/>
        <s v="GEER"/>
        <s v="GEHO"/>
        <s v="VBLO"/>
        <s v="GESE"/>
        <s v="PUZO"/>
        <s v="GGEL"/>
        <s v="GIOS"/>
        <s v="GKOK"/>
        <s v="GKOR"/>
        <s v="GLAN"/>
        <s v="GLAU"/>
        <s v="GLEF"/>
        <s v="GLIC"/>
        <s v="GMIA"/>
        <s v="GMID"/>
        <s v="GODK"/>
        <s v="GOED"/>
        <s v="GREK"/>
        <s v="GRWE"/>
        <s v="GROK"/>
        <s v="GSIJ"/>
        <s v="GSNA"/>
        <s v="GRUM"/>
        <s v="GUME"/>
        <s v="GWAK"/>
        <s v="GBSW"/>
        <s v="GWEN"/>
        <s v="GWRB"/>
        <s v="GZAR"/>
        <s v="GZON"/>
        <s v="GZUI"/>
        <s v="HAKO"/>
        <s v="HCEN"/>
        <s v="SLHE1"/>
        <s v="HEEZ"/>
        <s v="HEIK"/>
        <s v="HEKL"/>
        <s v="HEKO"/>
        <s v="HETO"/>
        <s v="HFTI"/>
        <s v="HHIZ"/>
        <s v="HHUL"/>
        <s v="HILL"/>
        <s v="HOOB"/>
        <s v="HOVE1"/>
        <s v="HSTA"/>
        <s v="HULE"/>
        <s v="IBIS"/>
        <s v="ICHT"/>
        <s v="IEKO"/>
        <s v="KEMM"/>
        <s v="ILOP"/>
        <s v="GGIE"/>
        <s v="IZON"/>
        <s v="JAAR"/>
        <s v="JOLO"/>
        <s v="KABR"/>
        <s v="KAJA"/>
        <s v="KAPA"/>
        <s v="KARE"/>
        <s v="KEHO"/>
        <s v="KEKO2"/>
        <s v="KERA"/>
        <s v="GRIJS"/>
        <s v="KEUK"/>
        <s v="KEWA"/>
        <s v="KEWE"/>
        <s v="KINK"/>
        <s v="KLBE"/>
        <s v="KLEL"/>
        <s v="KLIM"/>
        <s v="KLLA"/>
        <s v="KLOK"/>
        <s v="KLPA"/>
        <s v="KLRU"/>
        <s v="KNOK"/>
        <s v="KOME"/>
        <s v="KOOK"/>
        <s v="KPME"/>
        <s v="KRAR"/>
        <s v="LAPS"/>
        <s v="LAVE"/>
        <s v="LEIS"/>
        <s v="LERU"/>
        <s v="LIDE"/>
        <s v="LODO"/>
        <s v="LSOO"/>
        <s v="LSVA"/>
        <s v="VBWI"/>
        <s v="LUWE"/>
        <s v="MAME"/>
        <s v="MERU"/>
        <s v="MOEN"/>
        <s v="MORO"/>
        <s v="MOSK"/>
        <s v="MOWA"/>
        <s v="NBRE"/>
        <s v="NEHO"/>
        <s v="NETI"/>
        <s v="NEVO"/>
        <s v="NEWE"/>
        <s v="GRGE"/>
        <s v="NIPE"/>
        <s v="NISE"/>
        <s v="NIVE"/>
        <s v="NIWA"/>
        <s v="NOST"/>
        <s v="OKME"/>
        <s v="OLAO"/>
        <s v="GIGR"/>
        <s v="DRIE"/>
        <s v="OLGO"/>
        <s v="OLKO"/>
        <s v="KANT"/>
        <s v="OLST"/>
        <s v="OLTO"/>
        <s v="TOLA"/>
        <s v="OLVM"/>
        <s v="SPRT"/>
        <s v="VLAK"/>
        <s v="PALB"/>
        <s v="PAME"/>
        <s v="BARE"/>
        <s v="PASL"/>
        <s v="NITI"/>
        <s v="PATO"/>
        <s v="PEIZ"/>
        <s v="PERU1"/>
        <s v="PIEK"/>
        <s v="PIUS"/>
        <s v="POBR"/>
        <s v="POVI"/>
        <s v="POWE"/>
        <s v="PRIZ"/>
        <s v="PRRO"/>
        <s v="REBE"/>
        <s v="RETI"/>
        <s v="ROBE"/>
        <s v="NIRO"/>
        <s v="ROKS"/>
        <s v="RONI"/>
        <s v="ROOB"/>
        <s v="SAIO"/>
        <s v="SASK"/>
        <s v="SASO"/>
        <s v="SBAA"/>
        <s v="SBBR"/>
        <s v="SBEV"/>
        <s v="SBLR"/>
        <s v="SCHA"/>
        <s v="SIOS"/>
        <s v="SJKO"/>
        <s v="SJKZ"/>
        <s v="SLGI"/>
        <s v="SLIO"/>
        <s v="DIHO"/>
        <s v="SLKO"/>
        <s v="SLOA"/>
        <s v="SPKN"/>
        <s v="SPKO"/>
        <s v="SPOK"/>
        <s v="STAH"/>
        <s v="STAL"/>
        <s v="STAP"/>
        <s v="STIC"/>
        <s v="HOGE"/>
        <s v="STMO"/>
        <s v="SVKA"/>
        <s v="CEWI"/>
        <s v="TORT"/>
        <s v="TORU"/>
        <s v="TORW"/>
        <s v="TOZE"/>
        <s v="TRWA"/>
        <s v="TUHA"/>
        <s v="TURO"/>
        <s v="VBEV"/>
        <s v="VBRE"/>
        <s v="VBVE"/>
        <s v="VERO"/>
        <s v="VIBI"/>
        <s v="VICA"/>
        <s v="VIDA"/>
        <s v="VIKR"/>
        <s v="VIMO"/>
        <s v="VIRO"/>
        <s v="VLAA"/>
        <s v="VLAM"/>
        <s v="VLIH"/>
        <s v="VLOO"/>
        <s v="VMHO"/>
        <s v="INGS"/>
        <s v="VMRO"/>
        <s v="VSBE"/>
        <s v="WAAR"/>
        <s v="WAHE"/>
        <s v="WEBL"/>
        <s v="AKKE"/>
        <s v="WESO"/>
        <s v="WIDI"/>
        <s v="WIEP"/>
        <s v="WIJT"/>
        <s v="WIRO"/>
        <s v="WITO"/>
        <s v="WIWE"/>
        <s v="OUKE"/>
        <s v="WOWO"/>
        <s v="WSCH"/>
        <s v="ZABR"/>
        <s v="ZAHA"/>
        <s v="ZANO"/>
        <s v="WIWI"/>
        <s v="ELWI"/>
        <s v="ZEDE"/>
        <s v="SMIE"/>
        <s v="ZILL"/>
        <s v="ZOLA"/>
        <s v="ZONO"/>
        <s v="ZSBL"/>
        <s v="BBOG"/>
        <s v="BLIE"/>
        <s v="BLME"/>
        <s v="BLOP"/>
        <s v="BLOT"/>
        <s v="BOHK"/>
        <s v="WOBR"/>
        <s v="SPRO"/>
        <s v="DKIM"/>
        <s v="GANZ"/>
        <s v="IDES"/>
        <s v="MPKO"/>
        <s v="MPOH"/>
        <s v="LOKO"/>
        <s v="ZONI"/>
        <s v="ZOWA"/>
        <s v="DOBO"/>
        <s v="KLME"/>
        <s v="RUGA"/>
        <s v="SNHE"/>
        <s v="HOAL"/>
        <s v="SSBL"/>
        <s v="BSDP"/>
        <s v="KOUZ"/>
        <s v="AKWV"/>
        <s v="GJOR"/>
        <s v="SIDI"/>
        <s v="SJTO"/>
        <s v="GMOO"/>
        <s v="CAPI"/>
        <s v="OLLI2"/>
        <s v="DARK"/>
        <s v="HFPO2"/>
        <s v="KTIZ"/>
        <s v="TAKO"/>
        <s v="CLYS"/>
        <m/>
      </sharedItems>
    </cacheField>
    <cacheField name="Schooladres" numFmtId="0">
      <sharedItems containsBlank="1" count="362">
        <s v="Alexisplein 15"/>
        <s v="Schutterijstraat  6"/>
        <s v="Kollegestraat 8"/>
        <s v="St.-Antoniusstraat 3"/>
        <s v="Leopold III plein 69"/>
        <s v="E. d'Arripelaan 2"/>
        <s v="Astridlaan 400"/>
        <s v="Krysantenlaan 6"/>
        <s v="Schoolstraat 19"/>
        <s v="Terreststraat 4 D"/>
        <s v="Smissestraat 7"/>
        <s v="Schoolstraat 90"/>
        <s v="Meenseweg 33"/>
        <s v="Caesar Gezellestraat 7"/>
        <s v="Brugseweg 118"/>
        <s v="Baronielaan 19"/>
        <s v="Pladijsstraat 296"/>
        <s v="Balgerhoekstraat 80"/>
        <s v="Groenplaats 1 A"/>
        <s v="Beeweg 32"/>
        <s v="Breestraat 65"/>
        <s v="Kruisekestraat 461 A"/>
        <s v="Meensesteenweg 715"/>
        <s v="Beerststraat 36"/>
        <s v="Maloulaan 2"/>
        <s v="Blankenbergsesteenweg 219"/>
        <s v="St.-Elooiswinkelstraat 59"/>
        <s v="Bolle Meersstraat 12"/>
        <s v="Boezingestraat 2 A"/>
        <s v="Leopold III-laan 102"/>
        <s v="Boeschepestraat 16"/>
        <s v="Bradericplein 16 A"/>
        <s v="Bruyelstraat 8"/>
        <s v="P. Benoitlaan 15"/>
        <s v="Schoolstraat 2"/>
        <s v="Brugseweg 272"/>
        <s v="Bruggestraat 30 A"/>
        <s v="Brandstraat 24"/>
        <s v="Bruggestraat 24"/>
        <s v="Weidestraat 81D"/>
        <s v="Gemene Weideweg Zuid 121"/>
        <s v="Kerkhofstraat 51"/>
        <s v="Schoollaan 10"/>
        <s v="H. Losschaertstraat 5 B"/>
        <s v="Pannebekestraat 34"/>
        <s v="Karel Ledeganckstraat 3"/>
        <s v="Van Maerlantstraat 1"/>
        <s v="Europastraat 1"/>
        <s v="Groenestraat 69"/>
        <s v="Grauwe Broedersstraat 73"/>
        <s v="Putbekestraat 30"/>
        <s v="Arendsstraat 62 bis"/>
        <s v="Min. De Taeyelaan 11"/>
        <s v="Baaistraat 10"/>
        <s v="Minneplein 44"/>
        <s v="Ringlaan 18"/>
        <s v="Piers de Raveschootlaan 54"/>
        <s v="A. Fastenaekelslaan 24"/>
        <s v="Boomgaardstraat 21"/>
        <s v="Grote Molenstraat 113"/>
        <s v="Meulebekestraat 38"/>
        <s v="Korte Ieperstraat 27"/>
        <s v="Torhoutstraat 65"/>
        <s v="René Gomberstraat 1A"/>
        <s v="Onderwijsplein 10"/>
        <s v="Brouwerijstraat 8"/>
        <s v="H. Serruyslaan 28"/>
        <s v="Marechalstraat  48"/>
        <s v="B. Vermeulenstraat 1"/>
        <s v="Steensedijk 352"/>
        <s v="Oudenaardseweg 75"/>
        <s v="Rekhof 36"/>
        <s v="Meersstraat 13"/>
        <s v="Groenestraat 174"/>
        <s v="Honzebroekstraat 23"/>
        <s v="Manitobalaan 48"/>
        <s v="Diksmuidsestraat 1"/>
        <s v="Tulpenlaan 14"/>
        <s v="Rijselstraat 110"/>
        <s v="Noordstraat 25"/>
        <s v="Groezeweg 8"/>
        <s v="Nieuwhuizenstraat 7"/>
        <s v="Veldstraat 17"/>
        <s v="Hellestraat 15"/>
        <s v="St.-Elooistraat 2"/>
        <s v="H. Consciencestraat 1 B"/>
        <s v="Kapel Ter Rustestraat 3"/>
        <s v="Hoogstraat 41"/>
        <s v="Gasthuisstraat 30"/>
        <s v="Theophiel Toyeplein 8"/>
        <s v="Kloosterstraat 39"/>
        <s v="Pottelberg 15 A"/>
        <s v="Dorpsstraat 142"/>
        <s v="Bieststraat 75"/>
        <s v="Gentse Heerweg 12"/>
        <s v="Delaeystraat 59"/>
        <s v="Dalestraat 40"/>
        <s v="Dr. Delbekestraat 28"/>
        <s v="Schietstraat 16"/>
        <s v="Jef Mennekenslaan 3"/>
        <s v="Dorpsstraat 71"/>
        <s v="Stasegemdorp 32"/>
        <s v="Molenakker 97"/>
        <s v="Jakobinessenstraat 4"/>
        <s v="Nieuwstraat 50"/>
        <s v="Tieltseweg 66"/>
        <s v="Koudekotstraat 5"/>
        <s v="Westkerkestraat 53"/>
        <s v="Schoolstraat 9"/>
        <s v="Ooststraat 58"/>
        <s v="Roeselarestraat 18"/>
        <s v="Zandvoordedorpstraat 53"/>
        <s v="Oude Zandvoordestraat 1"/>
        <s v="Molstenstraat 83"/>
        <s v="Abdijstraat 101"/>
        <s v="Torhoutstraat 38"/>
        <s v="Bikschotestraat 107"/>
        <s v="Hospitaalstraat 14"/>
        <s v="Bonte Pierstraat 22"/>
        <s v="Beverenstraat 18"/>
        <s v="Rijselstraat 71"/>
        <s v="Onderwijsstraat 5"/>
        <s v="Dorpsstraat 4"/>
        <s v="Knesselarestraat 28"/>
        <s v="Moeskroenstraat 525"/>
        <s v="Magdalenastraat 29"/>
        <s v="Groeningestraat 11"/>
        <s v="Stationsstraat 13"/>
        <s v="Vrijheidsstraat 1"/>
        <s v="Hoogstraat 58"/>
        <s v="G. Gezellelaan 77"/>
        <s v="Markegemstraat 49"/>
        <s v="Hoogstraat 10"/>
        <s v="Brugsesteenweg 2"/>
        <s v="Vijfwegenstraat 19"/>
        <s v="Stadenstraat 14"/>
        <s v="Dr. Berten Pilstraat 7"/>
        <s v="Nieuwe Steenweg 37"/>
        <s v="Handzamestraat 14"/>
        <s v="Paretteplein 21"/>
        <s v="Sint-Jansstraat 16"/>
        <s v="Kerkhofplein 3"/>
        <s v="Pannenstraat 132"/>
        <s v="Heidelaan 24"/>
        <s v="Helvetiastraat 28"/>
        <s v="Sint-Henricusstraat 4"/>
        <s v="Driesstraat 1"/>
        <s v="Roeselarestraat 334"/>
        <s v="Tieltsestraat 31"/>
        <s v="St.-Jozefstraat  7a"/>
        <s v="Stedebeekpad 2"/>
        <s v="Houtmarkt 14"/>
        <s v="Generaal Deprezstraat 91"/>
        <s v="H. Verriestlaan 49"/>
        <s v="P. Elisabethlaan 1"/>
        <s v="Koekelarestraat 14"/>
        <s v="Ieperstraat 47"/>
        <s v="Reningelststraat 56"/>
        <s v="Ieperweg 9"/>
        <s v="Goudenpoortstraat 4"/>
        <s v="Ieperstraat 2A"/>
        <s v="Molenweg 2"/>
        <s v="Santhovenstraat 1 B"/>
        <s v="St.-Katarinastraat 132"/>
        <s v="Kapellestraat 16"/>
        <s v="Karabinierstraat 9"/>
        <s v="Kasteeldreef 5"/>
        <s v="Kerkhoek 8"/>
        <s v="Oudstrijdersstraat 4"/>
        <s v="Kerkstraat 91 A"/>
        <s v="Blaarhoekstraat  5"/>
        <s v="Keuvelhoekstraat 100"/>
        <s v="Keukeldam 19"/>
        <s v="Kerkstraat 70"/>
        <s v="St.-Anna 41"/>
        <s v="Kloosterlaan 4"/>
        <s v="Kloosterstraat 1"/>
        <s v="Fabiolalaan 2"/>
        <s v="Klerkenstraat 128"/>
        <s v="Ardooisestraat 1A"/>
        <s v="Kloosterweg 2"/>
        <s v="Kloosterstraat 1 bus 1"/>
        <s v="Kragendijk 182"/>
        <s v="Kouterstraat 28 B"/>
        <s v="Halenplein 11"/>
        <s v="August Debunnestraat 15-17"/>
        <s v="Krommestraat 2"/>
        <s v="Vredestraat 1 bus 2"/>
        <s v="Leiseledorp 17"/>
        <s v="Leegtestraat 1"/>
        <s v="Liebaardstraat 7 A"/>
        <s v="G. Gezellestraat 19"/>
        <s v="Mgr. Debrabanderestraat 23"/>
        <s v="Westernieuwweg 5"/>
        <s v="Baron van der Bruggenln 19"/>
        <s v="Westendelaan 344"/>
        <s v="Marialoopsteenweg 55"/>
        <s v="Meensesteenweg 417"/>
        <s v="Moenplaats 10"/>
        <s v="Th. Van Loostraat 56"/>
        <s v="Pastorieweg 4"/>
        <s v="Moenaardestraat 12"/>
        <s v="Nukkerstraat 106"/>
        <s v="Neerwaastenstraat 3"/>
        <s v="Neerstraat 1"/>
        <s v="Wijtschatestraat 1 A"/>
        <s v="P. De Neveplein 18"/>
        <s v="Schoolstraat 1"/>
        <s v="Nieuwpoortstraat 4"/>
        <s v="Seulestraat 38"/>
        <s v="Brugsesteenweg 77"/>
        <s v="Platanendreef 17"/>
        <s v="Vrijheidstraat 8"/>
        <s v="Rijselstraat 21"/>
        <s v="Aartshertoginnestraat 38"/>
        <s v="Gravenbos 6"/>
        <s v="Tempeldreef 6"/>
        <s v="Gerststraat 109"/>
        <s v="Kaaistraat 22"/>
        <s v="De Linde 94"/>
        <s v="Baron Ruzettelaan 439"/>
        <s v="Stanleylaan 55"/>
        <s v="Collegestraat 24bis"/>
        <s v="Brigandsstraat 15"/>
        <s v="Stationstraat 22"/>
        <s v="Beverlaai 75"/>
        <s v="Mariastraat 7"/>
        <s v="Paanderstraat 49"/>
        <s v="Pastoorstraat 4"/>
        <s v="Pastorijstraat 2"/>
        <s v="Ontvangerstraat 7"/>
        <s v="Patersonstraat 98"/>
        <s v="Baron de Pélichystraat 6"/>
        <s v="Pensionaatstraat 23"/>
        <s v="Sint-Pietersstraat 20"/>
        <s v="St.-Elooisdreef 56 A"/>
        <s v="Potentestraat 28"/>
        <s v="Hospitaalstraat 13"/>
        <s v="Normandiëstraat 57"/>
        <s v="Prinsessestraat 13"/>
        <s v="Prof. Rubbrechtstraat 58"/>
        <s v="Schooldreef 5"/>
        <s v="Gruuthuzestraat 90"/>
        <s v="Rollebaanstraat  8_A"/>
        <s v="Nijverheidsstraat 7"/>
        <s v="Rollegemstraat 216"/>
        <s v="Willem Deroolaan 72"/>
        <s v="Brugsesteenweg 91"/>
        <s v="Steensedijk 151/1"/>
        <s v="Fortuinstraat 29"/>
        <s v="Schapenstraat 32"/>
        <s v="WB. Cartonstraat 46"/>
        <s v="Brugsesteenweg 75"/>
        <s v="Koning Albertstraat 41"/>
        <s v="Leeuwerikstraat 30"/>
        <s v="Schoolstraat 70"/>
        <s v="Sint-Jansmolenstraat 7"/>
        <s v="Veldstraat 168"/>
        <s v="St.-Jozefsstraat  11"/>
        <s v="Gistelsesteenweg 440"/>
        <s v="Slijperstraat 1"/>
        <s v="Diksmuidesteenweg 93"/>
        <s v="G. Davidstraat 6"/>
        <s v="K. Astridlaan 4"/>
        <s v="Sportlaan 8"/>
        <s v="Felix De Bethunelaan 1"/>
        <s v="Kortrijksestraat 47 G"/>
        <s v="Stadhuisstraat 4"/>
        <s v="Statiestraat 38"/>
        <s v="Wevelgemstraat 2 A"/>
        <s v="Stationsstraat 1 A"/>
        <s v="Steenbakkersstraat 2"/>
        <s v="Stationsstraat 49 A"/>
        <s v="Hogestraat 66"/>
        <s v="Pastoor Termotestraat 2_A"/>
        <s v="Werf 52 A"/>
        <s v="Torhoutsestraat 268"/>
        <s v="Albert Servaeslaan 60"/>
        <s v="Pastoor Staelensstraat 3A"/>
        <s v="Trappistenweg 52"/>
        <s v="Tuinstraat 21"/>
        <s v="Tulpenstraat 6"/>
        <s v="Kon. Albertstraat 31"/>
        <s v="Ieperstraat 7 A"/>
        <s v="Kloosterstraat 2"/>
        <s v="Schermplantenstraat 36"/>
        <s v="H. Dewildestraat 4"/>
        <s v="Vichtsesteenweg 109"/>
        <s v="Vissersstraat 71 B"/>
        <s v="Groenestraat 267"/>
        <s v="Kroonlaan 18"/>
        <s v="Vierwegstraat 195"/>
        <s v="Lauwsestraat 13"/>
        <s v="Vlamingenstraat 172"/>
        <s v="Vlietestraat 127"/>
        <s v="Rogierlaan 12"/>
        <s v="Kleine Stadenstraat 4"/>
        <s v="Schoolstraat 8"/>
        <s v="Rollegemkerkstraat 53"/>
        <s v="Bellegemkerkdreef 1"/>
        <s v="Sint-Blasiusstraat 1"/>
        <s v="Watermolenwal 2"/>
        <s v="Weststraat 117"/>
        <s v="Doelhofstraat 41"/>
        <s v="Prof. Mac Leodstraat 11"/>
        <s v="De Breyne Peellaertstraat 23"/>
        <s v="Iepersteenweg 8"/>
        <s v="Staanijzerstraat 53"/>
        <s v="Wijnendalestraat 19"/>
        <s v="Kloosterstraat 5"/>
        <s v="Kleine Wijnbergstraat 6"/>
        <s v="Moerbeekstraat 3"/>
        <s v="Woestendorp 4"/>
        <s v="Schomminkelstraat 20 A"/>
        <s v="Zandstraat 69"/>
        <s v="Zandbergstraat 24"/>
        <s v="Beernemsteenweg 117"/>
        <s v="Rozendalestraat 125"/>
        <s v="Groenestraat 29"/>
        <s v="Elverdingestraat 18"/>
        <s v="Maaldestedestraat 4"/>
        <s v="Zonnebekestraat 27"/>
        <s v="Ieperstraat 5"/>
        <s v="Zuidlaan 70"/>
        <s v="Guido Gezellestraat 91"/>
        <s v="Sint-Elisabethstraat 6"/>
        <s v="Guido Gezellelaan 106"/>
        <s v="Deken De Bolaan 2"/>
        <s v="Bruggestraat 23"/>
        <s v="Heistlaan 26 A"/>
        <s v="St-Kristoffelstraat 125 B"/>
        <s v="Rekollettenstraat 48"/>
        <s v="Sint-Amandusstraat 20 A"/>
        <s v="Ganzestraat 15"/>
        <s v="De Zilten 52"/>
        <s v="Pottelberg 5"/>
        <s v="Maurits Sabbestraat 2"/>
        <s v="Albert-I-laan 54"/>
        <s v="Slabbaardstraat Noord 90"/>
        <s v="Sint-Jozefstraat 3"/>
        <s v="Doorniksesteenweg 557"/>
        <s v="Karel Van Manderstraat 33"/>
        <s v="Ruggestraat 39"/>
        <s v="Steenstraat 12"/>
        <s v="Hoogstraat 15"/>
        <s v="Schaapstraat 8"/>
        <s v="Verenigingsstaat 17"/>
        <s v="Kouterstraat 80 A"/>
        <s v="Donkerstraat  11"/>
        <s v="St.-Jorisplein 31"/>
        <s v="Kerkstraat 9"/>
        <s v="Burgemeester Vandenbogaerdelaan 53"/>
        <s v="Neckerswegeltje 3"/>
        <s v="Capucienenstraat 46"/>
        <s v="Lijsterbeslaan 5"/>
        <s v="Bruyningstraat 56A"/>
        <s v="Heilig Hartstraat 16"/>
        <s v="Tinnenpotstraat 43"/>
        <s v="Kastelenlaan 109"/>
        <s v="Bikschotestraat 101"/>
        <s v="Rue de Warneton 1"/>
        <m/>
      </sharedItems>
    </cacheField>
    <cacheField name="Postcode" numFmtId="0">
      <sharedItems containsBlank="1" count="95">
        <s v="8972"/>
        <s v="8760"/>
        <s v="8500"/>
        <s v="8530"/>
        <s v="8660"/>
        <s v="8310"/>
        <s v="8211"/>
        <s v="8650"/>
        <s v="8900"/>
        <s v="8560"/>
        <s v="8920"/>
        <s v="8870"/>
        <s v="8540"/>
        <s v="8750"/>
        <s v="8630"/>
        <s v="8940"/>
        <s v="8800"/>
        <s v="8600"/>
        <s v="8000"/>
        <s v="8906"/>
        <s v="8904"/>
        <s v="8200"/>
        <s v="8970"/>
        <s v="8340"/>
        <s v="8531"/>
        <s v="8450"/>
        <s v="8501"/>
        <s v="8730"/>
        <s v="8755"/>
        <s v="8840"/>
        <s v="8580"/>
        <s v="8370"/>
        <s v="8470"/>
        <s v="8953"/>
        <s v="8680"/>
        <s v="8300"/>
        <s v="8670"/>
        <s v="8520"/>
        <s v="8930"/>
        <s v="8770"/>
        <s v="8810"/>
        <s v="8460"/>
        <s v="8400"/>
        <s v="8020"/>
        <s v="8587"/>
        <s v="8700"/>
        <s v="8820"/>
        <s v="8908"/>
        <s v="8790"/>
        <s v="8210"/>
        <s v="8550"/>
        <s v="8510"/>
        <s v="8830"/>
        <s v="8554"/>
        <s v="8740"/>
        <s v="8690"/>
        <s v="8720"/>
        <s v="8951"/>
        <s v="8480"/>
        <s v="8647"/>
        <s v="8980"/>
        <s v="8780"/>
        <s v="8610"/>
        <s v="8432"/>
        <s v="8430"/>
        <s v="8572"/>
        <s v="8420"/>
        <s v="8377"/>
        <s v="8551"/>
        <s v="8301"/>
        <s v="8880"/>
        <s v="8956"/>
        <s v="8434"/>
        <s v="8490"/>
        <s v="8570"/>
        <s v="8851"/>
        <s v="8850"/>
        <s v="8691"/>
        <s v="8792"/>
        <s v="8710"/>
        <s v="8552"/>
        <s v="8978"/>
        <s v="8902"/>
        <s v="8950"/>
        <s v="8957"/>
        <s v="8890"/>
        <s v="8620"/>
        <s v="8791"/>
        <s v="8511"/>
        <s v="8582"/>
        <s v="8640"/>
        <s v="8954"/>
        <s v="8583"/>
        <s v="7780"/>
        <m/>
      </sharedItems>
    </cacheField>
    <cacheField name="Gemeente" numFmtId="0">
      <sharedItems containsBlank="1" count="161">
        <s v="Proven (Poperinge)"/>
        <s v="Meulebeke"/>
        <s v="Kortrijk"/>
        <s v="Harelbeke"/>
        <s v="De Panne"/>
        <s v="Assebroek (Brugge)"/>
        <s v="Aartrijke (Zedelgem)"/>
        <s v="Houthulst"/>
        <s v="Klerken (Houthulst)"/>
        <s v="Ieper"/>
        <s v="Moorsele (Wevelgem)"/>
        <s v="Poelkapelle (Langemark-Poelkapelle)"/>
        <s v="Izegem"/>
        <s v="Deerlijk"/>
        <s v="Wingene"/>
        <s v="Beauvoorde (Veurne)"/>
        <s v="Sint-Kruis (Brugge)"/>
        <s v="Wervik"/>
        <s v="Beitem (Roeselare)"/>
        <s v="Vladslo (Diksmuide)"/>
        <s v="Brugge"/>
        <s v="Oekene (Roeselare)"/>
        <s v="Elverdinge (Ieper)"/>
        <s v="Boezinge (Ieper)"/>
        <s v="Sint-Andries (Brugge)"/>
        <s v="Poperinge"/>
        <s v="Damme"/>
        <s v="Bavikhove (Harelbeke)"/>
        <s v="Bredene"/>
        <s v="Heule (Kortrijk)"/>
        <s v="Oedelem (Beernem)"/>
        <s v="Ruiselede"/>
        <s v="Staden"/>
        <s v="Avelgem"/>
        <s v="Blankenberge"/>
        <s v="Diksmuide"/>
        <s v="Gistel"/>
        <s v="Wijtschate (Heuvelland)"/>
        <s v="Koekelare"/>
        <s v="Knokke (Knokke-Heist)"/>
        <s v="Koksijde"/>
        <s v="Kuurne"/>
        <s v="Lauwe (Menen)"/>
        <s v="Ingelmunster"/>
        <s v="Langemark-Poelkapelle"/>
        <s v="Lichtervelde"/>
        <s v="Menen"/>
        <s v="Oudenburg"/>
        <s v="Oostende"/>
        <s v="Oostkamp"/>
        <s v="Spiere-Helkijn"/>
        <s v="Roeselare"/>
        <s v="Tielt"/>
        <s v="Torhout"/>
        <s v="Veurne"/>
        <s v="Vlamertinge (Ieper)"/>
        <s v="Waregem"/>
        <s v="Wevelgem"/>
        <s v="Zedelgem"/>
        <s v="Zwevegem"/>
        <s v="Marke (Kortrijk)"/>
        <s v="Hooglede"/>
        <s v="Sint-Denijs (Zwevegem)"/>
        <s v="Dikkebus (Ieper)"/>
        <s v="Knokke-Heist"/>
        <s v="Ettelgem (Oudenburg)"/>
        <s v="Egem (Pittem)"/>
        <s v="Alveringem"/>
        <s v="Dentergem"/>
        <s v="Dranouter (Heuvelland)"/>
        <s v="Eernegem (Ichtegem)"/>
        <s v="Lo (Lo-Reninge)"/>
        <s v="Esen (Diksmuide)"/>
        <s v="Geluveld (Zonnebeke)"/>
        <s v="Oostrozebeke"/>
        <s v="Kortemark"/>
        <s v="Bikschote (Langemark-Poelkapelle)"/>
        <s v="Leffinge (Middelkerke)"/>
        <s v="Sint-Michiels (Brugge)"/>
        <s v="Middelkerke"/>
        <s v="Oostduinkerke (Koksijde)"/>
        <s v="Rekkem (Menen)"/>
        <s v="Kaster (Anzegem)"/>
        <s v="Sijsele (Damme)"/>
        <s v="Snaaskerke (Gistel)"/>
        <s v="Rumbeke (Roeselare)"/>
        <s v="Wakken (Dentergem)"/>
        <s v="Wenduine (De Haan)"/>
        <s v="Westrozebeke (Staden)"/>
        <s v="Zarren-Werken (Kortemark)"/>
        <s v="Zonnebeke"/>
        <s v="Zuienkerke"/>
        <s v="Heestert (Zwevegem)"/>
        <s v="Heist-aan-Zee (Knokke-Heist)"/>
        <s v="Klemskerke (De Haan)"/>
        <s v="Hulste (Harelbeke)"/>
        <s v="Zwevezele (Wingene)"/>
        <s v="Stasegem (Harelbeke)"/>
        <s v="Ledegem"/>
        <s v="Ichtegem"/>
        <s v="Kemmel (Heuvelland)"/>
        <s v="Loppem (Zedelgem)"/>
        <s v="Aarsele (Tielt)"/>
        <s v="Lombardsijde (Middelkerke)"/>
        <s v="Jabbeke"/>
        <s v="Passendale (Zonnebeke)"/>
        <s v="Houtem (Veurne)"/>
        <s v="Anzegem"/>
        <s v="Grijsloke (Anzegem)"/>
        <s v="Beselare (Zonnebeke)"/>
        <s v="Sint-Eloois-Winkel (Ledegem)"/>
        <s v="Koolskamp (Ardooie)"/>
        <s v="Merkem (Houthulst)"/>
        <s v="Ardooie"/>
        <s v="Moerkerke (Damme)"/>
        <s v="Leisele (Alveringem)"/>
        <s v="Ruddervoorde (Oostkamp)"/>
        <s v="Desselgem (Waregem)"/>
        <s v="Ooigem (Wielsbeke)"/>
        <s v="Varsenare (Jabbeke)"/>
        <s v="Wielsbeke"/>
        <s v="Westende (Middelkerke)"/>
        <s v="Moen (Zwevegem)"/>
        <s v="Watou (Poperinge)"/>
        <s v="Hollebeke (Ieper)"/>
        <s v="Tiegem (Anzegem)"/>
        <s v="Voormezele (Ieper)"/>
        <s v="Westkapelle (Knokke-Heist)"/>
        <s v="Geluwe (Wervik)"/>
        <s v="Pervijze (Diksmuide)"/>
        <s v="Nieuwkerke (Heuvelland)"/>
        <s v="Mesen"/>
        <s v="Reningelst (Poperinge)"/>
        <s v="Moorslede"/>
        <s v="Roesbrugge (Poperinge)"/>
        <s v="Beernem"/>
        <s v="Rollegem-Kapelle (Ledegem)"/>
        <s v="Nieuwpoort"/>
        <s v="Roksem (Oudenburg)"/>
        <s v="Sint-Baafs-Vijve (Wielsbeke)"/>
        <s v="Beveren-Leie (Waregem)"/>
        <s v="Oostnieuwkerke (Staden)"/>
        <s v="Kachtem (Izegem)"/>
        <s v="Reninge (Lo-Reninge)"/>
        <s v="Bissegem (Kortrijk)"/>
        <s v="Aalbeke (Kortrijk)"/>
        <s v="Rollegem (Kortrijk)"/>
        <s v="Bellegem (Kortrijk)"/>
        <s v="Waardamme (Oostkamp)"/>
        <s v="Nieuwmunster (Zuienkerke)"/>
        <s v="Woumen (Diksmuide)"/>
        <s v="Outrijve (Avelgem)"/>
        <s v="Woesten (Vleteren)"/>
        <s v="Westouter (Heuvelland)"/>
        <s v="Zillebeke (Ieper)"/>
        <s v="Bossuit (Avelgem)"/>
        <s v="Westvleteren (Vleteren)"/>
        <s v="Sint-Joris (Nieuwpoort)"/>
        <s v="Sint-Joris (Beernem)"/>
        <s v="Komen"/>
        <m/>
      </sharedItems>
    </cacheField>
    <cacheField name="Activiteit" numFmtId="0">
      <sharedItems containsBlank="1" count="6">
        <s v="Alles met de bal"/>
        <s v="Honkietonkie"/>
        <s v="Kronkeldiedoe"/>
        <s v="Rollebolle"/>
        <s v="American Games"/>
        <m/>
      </sharedItems>
    </cacheField>
    <cacheField name="Datum" numFmtId="14">
      <sharedItems containsNonDate="0" containsDate="1" containsString="0" containsBlank="1" minDate="2023-11-06T00:00:00" maxDate="2024-06-14T00:00:00" count="95">
        <d v="2024-03-07T00:00:00"/>
        <d v="2024-06-04T00:00:00"/>
        <d v="2024-02-06T00:00:00"/>
        <d v="2024-02-20T00:00:00"/>
        <d v="2024-04-29T00:00:00"/>
        <d v="2024-02-01T00:00:00"/>
        <d v="2023-12-04T00:00:00"/>
        <d v="2023-12-21T00:00:00"/>
        <d v="2024-03-22T00:00:00"/>
        <d v="2024-04-15T00:00:00"/>
        <d v="2024-05-14T00:00:00"/>
        <d v="2023-11-13T00:00:00"/>
        <d v="2023-11-24T00:00:00"/>
        <d v="2024-01-01T00:00:00"/>
        <d v="2023-11-17T00:00:00"/>
        <d v="2024-02-27T00:00:00"/>
        <d v="2023-11-09T00:00:00"/>
        <d v="2023-11-27T00:00:00"/>
        <d v="2024-01-11T00:00:00"/>
        <d v="2024-03-08T00:00:00"/>
        <d v="2024-06-06T00:00:00"/>
        <d v="2024-03-18T00:00:00"/>
        <d v="2023-11-28T00:00:00"/>
        <d v="2024-02-29T00:00:00"/>
        <d v="2024-04-25T00:00:00"/>
        <d v="2024-02-23T00:00:00"/>
        <d v="2023-11-23T00:00:00"/>
        <d v="2024-03-29T00:00:00"/>
        <d v="2024-02-22T00:00:00"/>
        <d v="2024-01-30T00:00:00"/>
        <d v="2024-03-28T00:00:00"/>
        <d v="2024-05-06T00:00:00"/>
        <d v="2023-11-30T00:00:00"/>
        <d v="2024-02-08T00:00:00"/>
        <d v="2024-04-19T00:00:00"/>
        <d v="2023-11-16T00:00:00"/>
        <d v="2024-01-25T00:00:00"/>
        <d v="2024-03-14T00:00:00"/>
        <d v="2024-01-18T00:00:00"/>
        <d v="2023-12-05T00:00:00"/>
        <d v="2024-02-26T00:00:00"/>
        <d v="2024-05-30T00:00:00"/>
        <d v="2024-04-23T00:00:00"/>
        <d v="2023-12-08T00:00:00"/>
        <d v="2024-03-26T00:00:00"/>
        <d v="2023-12-18T00:00:00"/>
        <d v="2024-04-16T00:00:00"/>
        <d v="2024-03-19T00:00:00"/>
        <d v="2024-03-01T00:00:00"/>
        <d v="2024-01-26T00:00:00"/>
        <d v="2024-05-16T00:00:00"/>
        <d v="2024-05-13T00:00:00"/>
        <d v="2023-11-20T00:00:00"/>
        <d v="2024-01-09T00:00:00"/>
        <d v="2024-05-23T00:00:00"/>
        <d v="2024-03-04T00:00:00"/>
        <d v="2024-04-18T00:00:00"/>
        <d v="2024-05-28T00:00:00"/>
        <d v="2024-04-30T00:00:00"/>
        <d v="2024-05-03T00:00:00"/>
        <d v="2024-02-02T00:00:00"/>
        <d v="2024-03-12T00:00:00"/>
        <d v="2024-01-29T00:00:00"/>
        <d v="2024-06-11T00:00:00"/>
        <d v="2024-02-05T00:00:00"/>
        <d v="2023-12-07T00:00:00"/>
        <d v="2024-01-19T00:00:00"/>
        <d v="2023-12-19T00:00:00"/>
        <d v="2024-06-03T00:00:00"/>
        <d v="2024-04-22T00:00:00"/>
        <d v="2024-03-15T00:00:00"/>
        <d v="2024-05-27T00:00:00"/>
        <d v="2023-11-07T00:00:00"/>
        <d v="2024-01-23T00:00:00"/>
        <d v="2023-12-15T00:00:00"/>
        <d v="2024-01-16T00:00:00"/>
        <d v="2024-01-22T00:00:00"/>
        <d v="2024-02-19T00:00:00"/>
        <d v="2024-03-05T00:00:00"/>
        <d v="2024-02-09T00:00:00"/>
        <d v="2024-03-25T00:00:00"/>
        <d v="2024-06-13T00:00:00"/>
        <d v="2023-12-12T00:00:00"/>
        <d v="2023-12-11T00:00:00"/>
        <d v="2024-01-12T00:00:00"/>
        <d v="2024-03-21T00:00:00"/>
        <d v="2023-11-21T00:00:00"/>
        <d v="2024-03-11T00:00:00"/>
        <d v="2024-01-08T00:00:00"/>
        <d v="2024-01-15T00:00:00"/>
        <d v="2024-04-26T00:00:00"/>
        <d v="2023-11-06T00:00:00"/>
        <d v="2024-06-10T00:00:00"/>
        <d v="2024-05-02T00:00:00"/>
        <m/>
      </sharedItems>
      <fieldGroup par="13"/>
    </cacheField>
    <cacheField name="Aantal lln" numFmtId="0">
      <sharedItems containsString="0" containsBlank="1" containsNumber="1" containsInteger="1" minValue="4" maxValue="157" count="114">
        <n v="43"/>
        <n v="53"/>
        <n v="46"/>
        <n v="39"/>
        <n v="54"/>
        <n v="67"/>
        <n v="71"/>
        <n v="55"/>
        <n v="74"/>
        <n v="23"/>
        <n v="28"/>
        <n v="22"/>
        <n v="52"/>
        <n v="50"/>
        <n v="47"/>
        <n v="41"/>
        <n v="42"/>
        <n v="24"/>
        <n v="63"/>
        <n v="79"/>
        <n v="96"/>
        <n v="58"/>
        <n v="29"/>
        <n v="27"/>
        <n v="85"/>
        <n v="31"/>
        <n v="57"/>
        <n v="49"/>
        <n v="44"/>
        <n v="90"/>
        <n v="48"/>
        <n v="13"/>
        <n v="98"/>
        <n v="59"/>
        <n v="37"/>
        <n v="16"/>
        <n v="10"/>
        <n v="80"/>
        <n v="51"/>
        <n v="19"/>
        <n v="56"/>
        <n v="45"/>
        <n v="17"/>
        <n v="35"/>
        <n v="69"/>
        <n v="92"/>
        <n v="33"/>
        <n v="40"/>
        <n v="30"/>
        <n v="20"/>
        <n v="83"/>
        <n v="88"/>
        <n v="38"/>
        <n v="60"/>
        <n v="78"/>
        <n v="82"/>
        <n v="95"/>
        <n v="87"/>
        <n v="21"/>
        <n v="75"/>
        <n v="73"/>
        <n v="91"/>
        <n v="26"/>
        <n v="108"/>
        <n v="103"/>
        <n v="81"/>
        <n v="18"/>
        <n v="32"/>
        <n v="36"/>
        <n v="12"/>
        <n v="11"/>
        <n v="61"/>
        <n v="77"/>
        <n v="64"/>
        <n v="65"/>
        <n v="66"/>
        <n v="34"/>
        <n v="62"/>
        <n v="89"/>
        <n v="14"/>
        <n v="25"/>
        <n v="72"/>
        <n v="8"/>
        <n v="15"/>
        <n v="70"/>
        <n v="139"/>
        <n v="142"/>
        <n v="157"/>
        <n v="136"/>
        <n v="86"/>
        <n v="68"/>
        <n v="101"/>
        <n v="84"/>
        <n v="7"/>
        <n v="4"/>
        <n v="99"/>
        <n v="97"/>
        <n v="107"/>
        <n v="121"/>
        <n v="117"/>
        <n v="104"/>
        <n v="76"/>
        <n v="93"/>
        <n v="109"/>
        <n v="124"/>
        <n v="94"/>
        <n v="133"/>
        <n v="5"/>
        <n v="9"/>
        <n v="112"/>
        <n v="6"/>
        <n v="100"/>
        <n v="114"/>
        <m/>
      </sharedItems>
    </cacheField>
    <cacheField name="Naam accommodatie" numFmtId="0">
      <sharedItems containsBlank="1" count="33">
        <s v="Stedelijke Sporthal"/>
        <s v="Lange Munte Sporthal"/>
        <s v="Sportcentrum Ter Borcht"/>
        <s v="Sportcentrum Gaverdomein"/>
        <s v="Stedelijke sporthal De Ponte"/>
        <s v="Sporthal Sportpark"/>
        <s v="***"/>
        <s v="Gemeentelijk Sportcentrum"/>
        <s v="Sport Vlaanderen Sportcentrum"/>
        <s v="Sporthal"/>
        <s v="Sporthal Schiervelde"/>
        <s v="Sporthal De Pluimen"/>
        <s v="Sportcentrum"/>
        <s v="Sporthal GO! Atheneum"/>
        <s v="Sporthal De Krekel"/>
        <s v="Stedelijk sportpark Will Tura"/>
        <s v="Sporthal De Pionier"/>
        <s v="Gemeentelijke sporthal"/>
        <s v="Sporthal Tempelhof"/>
        <s v="Sporthal Koude Keuken"/>
        <s v="Sporthal 'Ter Beke'"/>
        <s v="Sportcentrum Koninklijke Stallingen"/>
        <s v="Sporthal De Valkaart"/>
        <s v="De Wankaarde Gemeentelijke sporthal"/>
        <s v="Sporthal Ter Muncken"/>
        <s v="Sporthal Sint-Andreasinstituut"/>
        <s v="Sporthal De Spuikom"/>
        <s v="Sporthal De Stormmeeuw"/>
        <s v="Evenementenhal De Schelp"/>
        <s v="Sportcentrum De Treffer"/>
        <s v="Sportcentrum Domein'Grimmertinge'"/>
        <s v="Sporthal Lagaeplein"/>
        <m/>
      </sharedItems>
    </cacheField>
    <cacheField name="Gemeente accommodatie" numFmtId="0">
      <sharedItems containsBlank="1" count="33">
        <s v="Poperinge"/>
        <s v="Kortrijk"/>
        <s v="Meulebeke"/>
        <s v="Deerlijk"/>
        <s v="Tielt"/>
        <s v="Kuurne"/>
        <s v="****"/>
        <s v="Oostduinkerke (Koksijde)"/>
        <s v="Assebroek (Brugge)"/>
        <s v="Torhout"/>
        <s v="Houthulst"/>
        <s v="Roeselare"/>
        <s v="Diksmuide"/>
        <s v="Ieper"/>
        <s v="Izegem"/>
        <s v="Veurne"/>
        <s v="Wervik"/>
        <s v="Vlamertinge (Ieper)"/>
        <s v="Sint-Pieters (Brugge)"/>
        <s v="Sint-Andries (Brugge)"/>
        <s v="Oudenburg"/>
        <s v="Oostende"/>
        <s v="Oostkamp"/>
        <s v="Zwevezele (Wingene)"/>
        <s v="Staden"/>
        <s v="Avelgem"/>
        <s v="Blankenberge"/>
        <s v="Knokke (Knokke-Heist)"/>
        <s v="Wevelgem"/>
        <s v="Waregem"/>
        <s v="Moorslede"/>
        <s v="Heule (Kortrijk)"/>
        <m/>
      </sharedItems>
    </cacheField>
    <cacheField name="Opmerking" numFmtId="0">
      <sharedItems containsBlank="1" count="2">
        <m/>
        <s v="wachtlijst"/>
      </sharedItems>
    </cacheField>
    <cacheField name="Maanden (Datum)" numFmtId="0" databaseField="0">
      <fieldGroup base="6">
        <rangePr groupBy="months" startDate="2023-11-06T00:00:00" endDate="2024-06-14T00:00:00"/>
        <groupItems count="14">
          <s v="&lt;6/11/2023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14/06/2024"/>
        </groupItems>
      </fieldGroup>
    </cacheField>
    <cacheField name="Kwartalen (Datum)" numFmtId="0" databaseField="0">
      <fieldGroup base="6">
        <rangePr groupBy="quarters" startDate="2023-11-06T00:00:00" endDate="2024-06-14T00:00:00"/>
        <groupItems count="6">
          <s v="&lt;6/11/2023"/>
          <s v="Kwrt1"/>
          <s v="Kwrt2"/>
          <s v="Kwrt3"/>
          <s v="Kwrt4"/>
          <s v="&gt;14/06/2024"/>
        </groupItems>
      </fieldGroup>
    </cacheField>
    <cacheField name="Jaren (Datum)" numFmtId="0" databaseField="0">
      <fieldGroup base="6">
        <rangePr groupBy="years" startDate="2023-11-06T00:00:00" endDate="2024-06-14T00:00:00"/>
        <groupItems count="4">
          <s v="&lt;6/11/2023"/>
          <s v="2023"/>
          <s v="2024"/>
          <s v="&gt;14/06/2024"/>
        </groupItems>
      </fieldGroup>
    </cacheField>
  </cacheFields>
  <extLst>
    <ext xmlns:x14="http://schemas.microsoft.com/office/spreadsheetml/2009/9/main" uri="{725AE2AE-9491-48be-B2B4-4EB974FC3084}">
      <x14:pivotCacheDefinition pivotCacheId="108245212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09">
  <r>
    <x v="0"/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  <x v="0"/>
  </r>
  <r>
    <x v="1"/>
    <x v="1"/>
    <x v="1"/>
    <x v="1"/>
    <x v="1"/>
    <x v="0"/>
    <x v="2"/>
    <x v="2"/>
    <x v="2"/>
    <x v="2"/>
    <x v="0"/>
  </r>
  <r>
    <x v="1"/>
    <x v="1"/>
    <x v="1"/>
    <x v="1"/>
    <x v="1"/>
    <x v="0"/>
    <x v="2"/>
    <x v="3"/>
    <x v="2"/>
    <x v="2"/>
    <x v="0"/>
  </r>
  <r>
    <x v="1"/>
    <x v="1"/>
    <x v="1"/>
    <x v="1"/>
    <x v="1"/>
    <x v="2"/>
    <x v="3"/>
    <x v="4"/>
    <x v="2"/>
    <x v="2"/>
    <x v="0"/>
  </r>
  <r>
    <x v="2"/>
    <x v="2"/>
    <x v="2"/>
    <x v="2"/>
    <x v="2"/>
    <x v="3"/>
    <x v="4"/>
    <x v="5"/>
    <x v="1"/>
    <x v="1"/>
    <x v="0"/>
  </r>
  <r>
    <x v="2"/>
    <x v="2"/>
    <x v="2"/>
    <x v="2"/>
    <x v="2"/>
    <x v="0"/>
    <x v="5"/>
    <x v="6"/>
    <x v="1"/>
    <x v="1"/>
    <x v="0"/>
  </r>
  <r>
    <x v="2"/>
    <x v="2"/>
    <x v="2"/>
    <x v="2"/>
    <x v="2"/>
    <x v="4"/>
    <x v="6"/>
    <x v="7"/>
    <x v="3"/>
    <x v="3"/>
    <x v="0"/>
  </r>
  <r>
    <x v="2"/>
    <x v="2"/>
    <x v="2"/>
    <x v="2"/>
    <x v="2"/>
    <x v="2"/>
    <x v="7"/>
    <x v="8"/>
    <x v="1"/>
    <x v="1"/>
    <x v="0"/>
  </r>
  <r>
    <x v="3"/>
    <x v="3"/>
    <x v="3"/>
    <x v="1"/>
    <x v="1"/>
    <x v="3"/>
    <x v="8"/>
    <x v="9"/>
    <x v="4"/>
    <x v="4"/>
    <x v="0"/>
  </r>
  <r>
    <x v="3"/>
    <x v="3"/>
    <x v="3"/>
    <x v="1"/>
    <x v="1"/>
    <x v="0"/>
    <x v="2"/>
    <x v="10"/>
    <x v="2"/>
    <x v="2"/>
    <x v="0"/>
  </r>
  <r>
    <x v="3"/>
    <x v="3"/>
    <x v="3"/>
    <x v="1"/>
    <x v="1"/>
    <x v="2"/>
    <x v="3"/>
    <x v="11"/>
    <x v="2"/>
    <x v="2"/>
    <x v="0"/>
  </r>
  <r>
    <x v="4"/>
    <x v="4"/>
    <x v="4"/>
    <x v="3"/>
    <x v="3"/>
    <x v="3"/>
    <x v="9"/>
    <x v="12"/>
    <x v="5"/>
    <x v="5"/>
    <x v="0"/>
  </r>
  <r>
    <x v="4"/>
    <x v="4"/>
    <x v="4"/>
    <x v="3"/>
    <x v="3"/>
    <x v="1"/>
    <x v="10"/>
    <x v="13"/>
    <x v="3"/>
    <x v="3"/>
    <x v="0"/>
  </r>
  <r>
    <x v="4"/>
    <x v="4"/>
    <x v="4"/>
    <x v="3"/>
    <x v="3"/>
    <x v="0"/>
    <x v="11"/>
    <x v="14"/>
    <x v="3"/>
    <x v="3"/>
    <x v="0"/>
  </r>
  <r>
    <x v="4"/>
    <x v="4"/>
    <x v="4"/>
    <x v="3"/>
    <x v="3"/>
    <x v="4"/>
    <x v="12"/>
    <x v="15"/>
    <x v="3"/>
    <x v="3"/>
    <x v="0"/>
  </r>
  <r>
    <x v="5"/>
    <x v="5"/>
    <x v="5"/>
    <x v="4"/>
    <x v="4"/>
    <x v="1"/>
    <x v="13"/>
    <x v="3"/>
    <x v="6"/>
    <x v="6"/>
    <x v="1"/>
  </r>
  <r>
    <x v="5"/>
    <x v="5"/>
    <x v="5"/>
    <x v="4"/>
    <x v="4"/>
    <x v="4"/>
    <x v="14"/>
    <x v="13"/>
    <x v="7"/>
    <x v="7"/>
    <x v="0"/>
  </r>
  <r>
    <x v="6"/>
    <x v="6"/>
    <x v="6"/>
    <x v="5"/>
    <x v="5"/>
    <x v="3"/>
    <x v="15"/>
    <x v="16"/>
    <x v="8"/>
    <x v="8"/>
    <x v="0"/>
  </r>
  <r>
    <x v="6"/>
    <x v="6"/>
    <x v="6"/>
    <x v="5"/>
    <x v="5"/>
    <x v="0"/>
    <x v="16"/>
    <x v="7"/>
    <x v="8"/>
    <x v="8"/>
    <x v="0"/>
  </r>
  <r>
    <x v="6"/>
    <x v="6"/>
    <x v="6"/>
    <x v="5"/>
    <x v="5"/>
    <x v="4"/>
    <x v="17"/>
    <x v="17"/>
    <x v="8"/>
    <x v="8"/>
    <x v="0"/>
  </r>
  <r>
    <x v="6"/>
    <x v="6"/>
    <x v="6"/>
    <x v="5"/>
    <x v="5"/>
    <x v="2"/>
    <x v="18"/>
    <x v="3"/>
    <x v="8"/>
    <x v="8"/>
    <x v="0"/>
  </r>
  <r>
    <x v="7"/>
    <x v="7"/>
    <x v="7"/>
    <x v="2"/>
    <x v="2"/>
    <x v="0"/>
    <x v="5"/>
    <x v="18"/>
    <x v="1"/>
    <x v="1"/>
    <x v="0"/>
  </r>
  <r>
    <x v="7"/>
    <x v="7"/>
    <x v="7"/>
    <x v="2"/>
    <x v="2"/>
    <x v="2"/>
    <x v="13"/>
    <x v="19"/>
    <x v="6"/>
    <x v="6"/>
    <x v="1"/>
  </r>
  <r>
    <x v="8"/>
    <x v="8"/>
    <x v="8"/>
    <x v="6"/>
    <x v="6"/>
    <x v="3"/>
    <x v="19"/>
    <x v="20"/>
    <x v="0"/>
    <x v="9"/>
    <x v="0"/>
  </r>
  <r>
    <x v="9"/>
    <x v="9"/>
    <x v="9"/>
    <x v="7"/>
    <x v="7"/>
    <x v="1"/>
    <x v="20"/>
    <x v="21"/>
    <x v="9"/>
    <x v="10"/>
    <x v="0"/>
  </r>
  <r>
    <x v="9"/>
    <x v="9"/>
    <x v="9"/>
    <x v="7"/>
    <x v="7"/>
    <x v="0"/>
    <x v="21"/>
    <x v="22"/>
    <x v="10"/>
    <x v="11"/>
    <x v="0"/>
  </r>
  <r>
    <x v="9"/>
    <x v="9"/>
    <x v="9"/>
    <x v="7"/>
    <x v="7"/>
    <x v="4"/>
    <x v="22"/>
    <x v="23"/>
    <x v="11"/>
    <x v="12"/>
    <x v="0"/>
  </r>
  <r>
    <x v="10"/>
    <x v="10"/>
    <x v="10"/>
    <x v="7"/>
    <x v="8"/>
    <x v="3"/>
    <x v="23"/>
    <x v="24"/>
    <x v="11"/>
    <x v="12"/>
    <x v="0"/>
  </r>
  <r>
    <x v="10"/>
    <x v="10"/>
    <x v="10"/>
    <x v="7"/>
    <x v="8"/>
    <x v="1"/>
    <x v="20"/>
    <x v="23"/>
    <x v="9"/>
    <x v="10"/>
    <x v="0"/>
  </r>
  <r>
    <x v="10"/>
    <x v="10"/>
    <x v="10"/>
    <x v="7"/>
    <x v="8"/>
    <x v="0"/>
    <x v="24"/>
    <x v="3"/>
    <x v="11"/>
    <x v="12"/>
    <x v="0"/>
  </r>
  <r>
    <x v="10"/>
    <x v="10"/>
    <x v="10"/>
    <x v="7"/>
    <x v="8"/>
    <x v="0"/>
    <x v="24"/>
    <x v="22"/>
    <x v="11"/>
    <x v="12"/>
    <x v="0"/>
  </r>
  <r>
    <x v="10"/>
    <x v="10"/>
    <x v="10"/>
    <x v="7"/>
    <x v="8"/>
    <x v="4"/>
    <x v="22"/>
    <x v="25"/>
    <x v="11"/>
    <x v="12"/>
    <x v="0"/>
  </r>
  <r>
    <x v="10"/>
    <x v="10"/>
    <x v="10"/>
    <x v="7"/>
    <x v="8"/>
    <x v="4"/>
    <x v="22"/>
    <x v="13"/>
    <x v="11"/>
    <x v="12"/>
    <x v="0"/>
  </r>
  <r>
    <x v="10"/>
    <x v="10"/>
    <x v="10"/>
    <x v="7"/>
    <x v="8"/>
    <x v="2"/>
    <x v="25"/>
    <x v="23"/>
    <x v="11"/>
    <x v="12"/>
    <x v="0"/>
  </r>
  <r>
    <x v="11"/>
    <x v="11"/>
    <x v="11"/>
    <x v="7"/>
    <x v="7"/>
    <x v="1"/>
    <x v="20"/>
    <x v="16"/>
    <x v="9"/>
    <x v="10"/>
    <x v="0"/>
  </r>
  <r>
    <x v="11"/>
    <x v="11"/>
    <x v="11"/>
    <x v="7"/>
    <x v="7"/>
    <x v="1"/>
    <x v="13"/>
    <x v="16"/>
    <x v="6"/>
    <x v="6"/>
    <x v="1"/>
  </r>
  <r>
    <x v="11"/>
    <x v="11"/>
    <x v="11"/>
    <x v="7"/>
    <x v="7"/>
    <x v="0"/>
    <x v="24"/>
    <x v="3"/>
    <x v="11"/>
    <x v="12"/>
    <x v="0"/>
  </r>
  <r>
    <x v="11"/>
    <x v="11"/>
    <x v="11"/>
    <x v="7"/>
    <x v="7"/>
    <x v="0"/>
    <x v="26"/>
    <x v="26"/>
    <x v="11"/>
    <x v="12"/>
    <x v="0"/>
  </r>
  <r>
    <x v="11"/>
    <x v="11"/>
    <x v="11"/>
    <x v="7"/>
    <x v="7"/>
    <x v="4"/>
    <x v="22"/>
    <x v="13"/>
    <x v="11"/>
    <x v="12"/>
    <x v="0"/>
  </r>
  <r>
    <x v="11"/>
    <x v="11"/>
    <x v="11"/>
    <x v="7"/>
    <x v="7"/>
    <x v="2"/>
    <x v="25"/>
    <x v="16"/>
    <x v="11"/>
    <x v="12"/>
    <x v="0"/>
  </r>
  <r>
    <x v="12"/>
    <x v="12"/>
    <x v="12"/>
    <x v="8"/>
    <x v="9"/>
    <x v="3"/>
    <x v="27"/>
    <x v="27"/>
    <x v="12"/>
    <x v="13"/>
    <x v="0"/>
  </r>
  <r>
    <x v="12"/>
    <x v="12"/>
    <x v="12"/>
    <x v="8"/>
    <x v="9"/>
    <x v="0"/>
    <x v="28"/>
    <x v="28"/>
    <x v="13"/>
    <x v="13"/>
    <x v="0"/>
  </r>
  <r>
    <x v="12"/>
    <x v="12"/>
    <x v="12"/>
    <x v="8"/>
    <x v="9"/>
    <x v="2"/>
    <x v="13"/>
    <x v="29"/>
    <x v="6"/>
    <x v="6"/>
    <x v="1"/>
  </r>
  <r>
    <x v="13"/>
    <x v="13"/>
    <x v="13"/>
    <x v="9"/>
    <x v="10"/>
    <x v="0"/>
    <x v="29"/>
    <x v="7"/>
    <x v="1"/>
    <x v="1"/>
    <x v="0"/>
  </r>
  <r>
    <x v="13"/>
    <x v="13"/>
    <x v="13"/>
    <x v="9"/>
    <x v="10"/>
    <x v="2"/>
    <x v="13"/>
    <x v="30"/>
    <x v="6"/>
    <x v="6"/>
    <x v="1"/>
  </r>
  <r>
    <x v="14"/>
    <x v="14"/>
    <x v="14"/>
    <x v="10"/>
    <x v="11"/>
    <x v="3"/>
    <x v="30"/>
    <x v="31"/>
    <x v="12"/>
    <x v="13"/>
    <x v="0"/>
  </r>
  <r>
    <x v="15"/>
    <x v="15"/>
    <x v="15"/>
    <x v="11"/>
    <x v="12"/>
    <x v="3"/>
    <x v="31"/>
    <x v="32"/>
    <x v="14"/>
    <x v="14"/>
    <x v="0"/>
  </r>
  <r>
    <x v="15"/>
    <x v="15"/>
    <x v="15"/>
    <x v="11"/>
    <x v="12"/>
    <x v="4"/>
    <x v="32"/>
    <x v="15"/>
    <x v="14"/>
    <x v="14"/>
    <x v="0"/>
  </r>
  <r>
    <x v="15"/>
    <x v="15"/>
    <x v="15"/>
    <x v="11"/>
    <x v="12"/>
    <x v="2"/>
    <x v="33"/>
    <x v="32"/>
    <x v="14"/>
    <x v="14"/>
    <x v="0"/>
  </r>
  <r>
    <x v="16"/>
    <x v="16"/>
    <x v="16"/>
    <x v="12"/>
    <x v="13"/>
    <x v="3"/>
    <x v="34"/>
    <x v="19"/>
    <x v="3"/>
    <x v="3"/>
    <x v="0"/>
  </r>
  <r>
    <x v="16"/>
    <x v="16"/>
    <x v="16"/>
    <x v="12"/>
    <x v="13"/>
    <x v="0"/>
    <x v="35"/>
    <x v="33"/>
    <x v="3"/>
    <x v="3"/>
    <x v="0"/>
  </r>
  <r>
    <x v="16"/>
    <x v="16"/>
    <x v="16"/>
    <x v="12"/>
    <x v="13"/>
    <x v="4"/>
    <x v="13"/>
    <x v="17"/>
    <x v="6"/>
    <x v="6"/>
    <x v="1"/>
  </r>
  <r>
    <x v="16"/>
    <x v="16"/>
    <x v="16"/>
    <x v="12"/>
    <x v="13"/>
    <x v="2"/>
    <x v="36"/>
    <x v="18"/>
    <x v="3"/>
    <x v="3"/>
    <x v="0"/>
  </r>
  <r>
    <x v="17"/>
    <x v="17"/>
    <x v="17"/>
    <x v="13"/>
    <x v="14"/>
    <x v="2"/>
    <x v="3"/>
    <x v="34"/>
    <x v="2"/>
    <x v="2"/>
    <x v="0"/>
  </r>
  <r>
    <x v="18"/>
    <x v="18"/>
    <x v="18"/>
    <x v="14"/>
    <x v="15"/>
    <x v="3"/>
    <x v="37"/>
    <x v="35"/>
    <x v="15"/>
    <x v="15"/>
    <x v="0"/>
  </r>
  <r>
    <x v="18"/>
    <x v="18"/>
    <x v="18"/>
    <x v="14"/>
    <x v="15"/>
    <x v="4"/>
    <x v="7"/>
    <x v="31"/>
    <x v="15"/>
    <x v="15"/>
    <x v="0"/>
  </r>
  <r>
    <x v="18"/>
    <x v="18"/>
    <x v="18"/>
    <x v="14"/>
    <x v="15"/>
    <x v="2"/>
    <x v="25"/>
    <x v="36"/>
    <x v="11"/>
    <x v="12"/>
    <x v="0"/>
  </r>
  <r>
    <x v="19"/>
    <x v="19"/>
    <x v="19"/>
    <x v="5"/>
    <x v="16"/>
    <x v="0"/>
    <x v="38"/>
    <x v="37"/>
    <x v="8"/>
    <x v="8"/>
    <x v="0"/>
  </r>
  <r>
    <x v="19"/>
    <x v="19"/>
    <x v="19"/>
    <x v="5"/>
    <x v="16"/>
    <x v="2"/>
    <x v="13"/>
    <x v="37"/>
    <x v="6"/>
    <x v="6"/>
    <x v="1"/>
  </r>
  <r>
    <x v="20"/>
    <x v="20"/>
    <x v="20"/>
    <x v="12"/>
    <x v="13"/>
    <x v="3"/>
    <x v="34"/>
    <x v="12"/>
    <x v="3"/>
    <x v="3"/>
    <x v="0"/>
  </r>
  <r>
    <x v="20"/>
    <x v="20"/>
    <x v="20"/>
    <x v="12"/>
    <x v="13"/>
    <x v="1"/>
    <x v="10"/>
    <x v="1"/>
    <x v="3"/>
    <x v="3"/>
    <x v="0"/>
  </r>
  <r>
    <x v="20"/>
    <x v="20"/>
    <x v="20"/>
    <x v="12"/>
    <x v="13"/>
    <x v="0"/>
    <x v="35"/>
    <x v="14"/>
    <x v="3"/>
    <x v="3"/>
    <x v="0"/>
  </r>
  <r>
    <x v="20"/>
    <x v="20"/>
    <x v="20"/>
    <x v="12"/>
    <x v="13"/>
    <x v="4"/>
    <x v="39"/>
    <x v="15"/>
    <x v="3"/>
    <x v="3"/>
    <x v="0"/>
  </r>
  <r>
    <x v="20"/>
    <x v="20"/>
    <x v="20"/>
    <x v="12"/>
    <x v="13"/>
    <x v="2"/>
    <x v="40"/>
    <x v="1"/>
    <x v="3"/>
    <x v="3"/>
    <x v="0"/>
  </r>
  <r>
    <x v="21"/>
    <x v="21"/>
    <x v="21"/>
    <x v="15"/>
    <x v="17"/>
    <x v="3"/>
    <x v="13"/>
    <x v="38"/>
    <x v="6"/>
    <x v="6"/>
    <x v="1"/>
  </r>
  <r>
    <x v="21"/>
    <x v="21"/>
    <x v="21"/>
    <x v="15"/>
    <x v="17"/>
    <x v="1"/>
    <x v="41"/>
    <x v="0"/>
    <x v="16"/>
    <x v="16"/>
    <x v="0"/>
  </r>
  <r>
    <x v="21"/>
    <x v="21"/>
    <x v="21"/>
    <x v="15"/>
    <x v="17"/>
    <x v="0"/>
    <x v="42"/>
    <x v="39"/>
    <x v="16"/>
    <x v="16"/>
    <x v="0"/>
  </r>
  <r>
    <x v="21"/>
    <x v="21"/>
    <x v="21"/>
    <x v="15"/>
    <x v="17"/>
    <x v="4"/>
    <x v="43"/>
    <x v="28"/>
    <x v="16"/>
    <x v="16"/>
    <x v="0"/>
  </r>
  <r>
    <x v="22"/>
    <x v="22"/>
    <x v="22"/>
    <x v="16"/>
    <x v="18"/>
    <x v="3"/>
    <x v="44"/>
    <x v="35"/>
    <x v="10"/>
    <x v="11"/>
    <x v="0"/>
  </r>
  <r>
    <x v="22"/>
    <x v="22"/>
    <x v="22"/>
    <x v="16"/>
    <x v="18"/>
    <x v="0"/>
    <x v="21"/>
    <x v="40"/>
    <x v="10"/>
    <x v="11"/>
    <x v="0"/>
  </r>
  <r>
    <x v="22"/>
    <x v="22"/>
    <x v="22"/>
    <x v="16"/>
    <x v="18"/>
    <x v="4"/>
    <x v="32"/>
    <x v="1"/>
    <x v="14"/>
    <x v="14"/>
    <x v="0"/>
  </r>
  <r>
    <x v="22"/>
    <x v="22"/>
    <x v="22"/>
    <x v="16"/>
    <x v="18"/>
    <x v="2"/>
    <x v="13"/>
    <x v="41"/>
    <x v="6"/>
    <x v="6"/>
    <x v="1"/>
  </r>
  <r>
    <x v="23"/>
    <x v="23"/>
    <x v="23"/>
    <x v="17"/>
    <x v="19"/>
    <x v="3"/>
    <x v="23"/>
    <x v="26"/>
    <x v="11"/>
    <x v="12"/>
    <x v="0"/>
  </r>
  <r>
    <x v="23"/>
    <x v="23"/>
    <x v="23"/>
    <x v="17"/>
    <x v="19"/>
    <x v="0"/>
    <x v="26"/>
    <x v="15"/>
    <x v="11"/>
    <x v="12"/>
    <x v="0"/>
  </r>
  <r>
    <x v="23"/>
    <x v="23"/>
    <x v="23"/>
    <x v="17"/>
    <x v="19"/>
    <x v="4"/>
    <x v="22"/>
    <x v="42"/>
    <x v="11"/>
    <x v="12"/>
    <x v="0"/>
  </r>
  <r>
    <x v="23"/>
    <x v="23"/>
    <x v="23"/>
    <x v="17"/>
    <x v="19"/>
    <x v="2"/>
    <x v="25"/>
    <x v="0"/>
    <x v="11"/>
    <x v="12"/>
    <x v="0"/>
  </r>
  <r>
    <x v="24"/>
    <x v="24"/>
    <x v="24"/>
    <x v="8"/>
    <x v="9"/>
    <x v="3"/>
    <x v="27"/>
    <x v="43"/>
    <x v="12"/>
    <x v="13"/>
    <x v="0"/>
  </r>
  <r>
    <x v="24"/>
    <x v="24"/>
    <x v="24"/>
    <x v="8"/>
    <x v="9"/>
    <x v="0"/>
    <x v="28"/>
    <x v="44"/>
    <x v="13"/>
    <x v="13"/>
    <x v="0"/>
  </r>
  <r>
    <x v="24"/>
    <x v="24"/>
    <x v="24"/>
    <x v="8"/>
    <x v="9"/>
    <x v="4"/>
    <x v="45"/>
    <x v="30"/>
    <x v="12"/>
    <x v="13"/>
    <x v="0"/>
  </r>
  <r>
    <x v="24"/>
    <x v="24"/>
    <x v="24"/>
    <x v="8"/>
    <x v="9"/>
    <x v="2"/>
    <x v="5"/>
    <x v="3"/>
    <x v="17"/>
    <x v="17"/>
    <x v="0"/>
  </r>
  <r>
    <x v="25"/>
    <x v="25"/>
    <x v="25"/>
    <x v="18"/>
    <x v="20"/>
    <x v="3"/>
    <x v="0"/>
    <x v="45"/>
    <x v="18"/>
    <x v="18"/>
    <x v="0"/>
  </r>
  <r>
    <x v="26"/>
    <x v="26"/>
    <x v="26"/>
    <x v="16"/>
    <x v="21"/>
    <x v="3"/>
    <x v="31"/>
    <x v="46"/>
    <x v="14"/>
    <x v="14"/>
    <x v="0"/>
  </r>
  <r>
    <x v="26"/>
    <x v="26"/>
    <x v="26"/>
    <x v="16"/>
    <x v="21"/>
    <x v="3"/>
    <x v="44"/>
    <x v="46"/>
    <x v="10"/>
    <x v="11"/>
    <x v="0"/>
  </r>
  <r>
    <x v="26"/>
    <x v="26"/>
    <x v="26"/>
    <x v="16"/>
    <x v="21"/>
    <x v="0"/>
    <x v="46"/>
    <x v="47"/>
    <x v="14"/>
    <x v="14"/>
    <x v="0"/>
  </r>
  <r>
    <x v="26"/>
    <x v="26"/>
    <x v="26"/>
    <x v="16"/>
    <x v="21"/>
    <x v="0"/>
    <x v="47"/>
    <x v="48"/>
    <x v="10"/>
    <x v="11"/>
    <x v="0"/>
  </r>
  <r>
    <x v="26"/>
    <x v="26"/>
    <x v="26"/>
    <x v="16"/>
    <x v="21"/>
    <x v="2"/>
    <x v="33"/>
    <x v="48"/>
    <x v="14"/>
    <x v="14"/>
    <x v="0"/>
  </r>
  <r>
    <x v="26"/>
    <x v="26"/>
    <x v="26"/>
    <x v="16"/>
    <x v="21"/>
    <x v="2"/>
    <x v="33"/>
    <x v="28"/>
    <x v="14"/>
    <x v="14"/>
    <x v="0"/>
  </r>
  <r>
    <x v="27"/>
    <x v="27"/>
    <x v="27"/>
    <x v="19"/>
    <x v="22"/>
    <x v="3"/>
    <x v="48"/>
    <x v="47"/>
    <x v="0"/>
    <x v="0"/>
    <x v="0"/>
  </r>
  <r>
    <x v="27"/>
    <x v="27"/>
    <x v="27"/>
    <x v="19"/>
    <x v="22"/>
    <x v="0"/>
    <x v="3"/>
    <x v="49"/>
    <x v="13"/>
    <x v="13"/>
    <x v="0"/>
  </r>
  <r>
    <x v="27"/>
    <x v="27"/>
    <x v="27"/>
    <x v="19"/>
    <x v="22"/>
    <x v="4"/>
    <x v="45"/>
    <x v="46"/>
    <x v="12"/>
    <x v="13"/>
    <x v="0"/>
  </r>
  <r>
    <x v="27"/>
    <x v="27"/>
    <x v="27"/>
    <x v="19"/>
    <x v="22"/>
    <x v="2"/>
    <x v="49"/>
    <x v="35"/>
    <x v="0"/>
    <x v="0"/>
    <x v="0"/>
  </r>
  <r>
    <x v="28"/>
    <x v="28"/>
    <x v="28"/>
    <x v="20"/>
    <x v="23"/>
    <x v="3"/>
    <x v="30"/>
    <x v="21"/>
    <x v="12"/>
    <x v="13"/>
    <x v="0"/>
  </r>
  <r>
    <x v="28"/>
    <x v="28"/>
    <x v="28"/>
    <x v="20"/>
    <x v="23"/>
    <x v="1"/>
    <x v="50"/>
    <x v="38"/>
    <x v="17"/>
    <x v="17"/>
    <x v="0"/>
  </r>
  <r>
    <x v="28"/>
    <x v="28"/>
    <x v="28"/>
    <x v="20"/>
    <x v="23"/>
    <x v="0"/>
    <x v="28"/>
    <x v="30"/>
    <x v="13"/>
    <x v="13"/>
    <x v="0"/>
  </r>
  <r>
    <x v="28"/>
    <x v="28"/>
    <x v="28"/>
    <x v="20"/>
    <x v="23"/>
    <x v="4"/>
    <x v="45"/>
    <x v="41"/>
    <x v="12"/>
    <x v="13"/>
    <x v="0"/>
  </r>
  <r>
    <x v="28"/>
    <x v="28"/>
    <x v="28"/>
    <x v="20"/>
    <x v="23"/>
    <x v="2"/>
    <x v="5"/>
    <x v="22"/>
    <x v="17"/>
    <x v="17"/>
    <x v="0"/>
  </r>
  <r>
    <x v="29"/>
    <x v="29"/>
    <x v="29"/>
    <x v="21"/>
    <x v="24"/>
    <x v="3"/>
    <x v="42"/>
    <x v="30"/>
    <x v="19"/>
    <x v="19"/>
    <x v="0"/>
  </r>
  <r>
    <x v="29"/>
    <x v="29"/>
    <x v="29"/>
    <x v="21"/>
    <x v="24"/>
    <x v="1"/>
    <x v="51"/>
    <x v="30"/>
    <x v="19"/>
    <x v="19"/>
    <x v="0"/>
  </r>
  <r>
    <x v="29"/>
    <x v="29"/>
    <x v="29"/>
    <x v="21"/>
    <x v="24"/>
    <x v="0"/>
    <x v="33"/>
    <x v="30"/>
    <x v="19"/>
    <x v="19"/>
    <x v="0"/>
  </r>
  <r>
    <x v="29"/>
    <x v="29"/>
    <x v="29"/>
    <x v="21"/>
    <x v="24"/>
    <x v="2"/>
    <x v="18"/>
    <x v="30"/>
    <x v="8"/>
    <x v="8"/>
    <x v="0"/>
  </r>
  <r>
    <x v="30"/>
    <x v="30"/>
    <x v="30"/>
    <x v="22"/>
    <x v="25"/>
    <x v="3"/>
    <x v="48"/>
    <x v="50"/>
    <x v="0"/>
    <x v="0"/>
    <x v="0"/>
  </r>
  <r>
    <x v="30"/>
    <x v="30"/>
    <x v="30"/>
    <x v="22"/>
    <x v="25"/>
    <x v="0"/>
    <x v="0"/>
    <x v="51"/>
    <x v="0"/>
    <x v="0"/>
    <x v="0"/>
  </r>
  <r>
    <x v="30"/>
    <x v="30"/>
    <x v="30"/>
    <x v="22"/>
    <x v="25"/>
    <x v="4"/>
    <x v="45"/>
    <x v="14"/>
    <x v="12"/>
    <x v="13"/>
    <x v="0"/>
  </r>
  <r>
    <x v="30"/>
    <x v="30"/>
    <x v="30"/>
    <x v="22"/>
    <x v="25"/>
    <x v="2"/>
    <x v="49"/>
    <x v="24"/>
    <x v="0"/>
    <x v="0"/>
    <x v="0"/>
  </r>
  <r>
    <x v="31"/>
    <x v="31"/>
    <x v="31"/>
    <x v="23"/>
    <x v="26"/>
    <x v="3"/>
    <x v="15"/>
    <x v="4"/>
    <x v="8"/>
    <x v="8"/>
    <x v="0"/>
  </r>
  <r>
    <x v="31"/>
    <x v="31"/>
    <x v="31"/>
    <x v="23"/>
    <x v="26"/>
    <x v="1"/>
    <x v="51"/>
    <x v="14"/>
    <x v="19"/>
    <x v="19"/>
    <x v="0"/>
  </r>
  <r>
    <x v="31"/>
    <x v="31"/>
    <x v="31"/>
    <x v="23"/>
    <x v="26"/>
    <x v="0"/>
    <x v="16"/>
    <x v="52"/>
    <x v="8"/>
    <x v="8"/>
    <x v="0"/>
  </r>
  <r>
    <x v="31"/>
    <x v="31"/>
    <x v="31"/>
    <x v="23"/>
    <x v="26"/>
    <x v="4"/>
    <x v="52"/>
    <x v="42"/>
    <x v="8"/>
    <x v="8"/>
    <x v="0"/>
  </r>
  <r>
    <x v="31"/>
    <x v="31"/>
    <x v="31"/>
    <x v="23"/>
    <x v="26"/>
    <x v="2"/>
    <x v="53"/>
    <x v="14"/>
    <x v="19"/>
    <x v="19"/>
    <x v="0"/>
  </r>
  <r>
    <x v="32"/>
    <x v="32"/>
    <x v="32"/>
    <x v="24"/>
    <x v="27"/>
    <x v="3"/>
    <x v="9"/>
    <x v="18"/>
    <x v="5"/>
    <x v="5"/>
    <x v="0"/>
  </r>
  <r>
    <x v="32"/>
    <x v="32"/>
    <x v="32"/>
    <x v="24"/>
    <x v="27"/>
    <x v="0"/>
    <x v="35"/>
    <x v="53"/>
    <x v="3"/>
    <x v="3"/>
    <x v="0"/>
  </r>
  <r>
    <x v="32"/>
    <x v="32"/>
    <x v="32"/>
    <x v="24"/>
    <x v="27"/>
    <x v="2"/>
    <x v="33"/>
    <x v="18"/>
    <x v="14"/>
    <x v="14"/>
    <x v="0"/>
  </r>
  <r>
    <x v="33"/>
    <x v="33"/>
    <x v="33"/>
    <x v="25"/>
    <x v="28"/>
    <x v="3"/>
    <x v="24"/>
    <x v="41"/>
    <x v="20"/>
    <x v="20"/>
    <x v="0"/>
  </r>
  <r>
    <x v="33"/>
    <x v="33"/>
    <x v="33"/>
    <x v="25"/>
    <x v="28"/>
    <x v="1"/>
    <x v="54"/>
    <x v="43"/>
    <x v="21"/>
    <x v="21"/>
    <x v="0"/>
  </r>
  <r>
    <x v="34"/>
    <x v="34"/>
    <x v="34"/>
    <x v="26"/>
    <x v="29"/>
    <x v="1"/>
    <x v="13"/>
    <x v="54"/>
    <x v="6"/>
    <x v="6"/>
    <x v="1"/>
  </r>
  <r>
    <x v="34"/>
    <x v="34"/>
    <x v="34"/>
    <x v="26"/>
    <x v="29"/>
    <x v="0"/>
    <x v="32"/>
    <x v="55"/>
    <x v="1"/>
    <x v="1"/>
    <x v="0"/>
  </r>
  <r>
    <x v="34"/>
    <x v="34"/>
    <x v="34"/>
    <x v="26"/>
    <x v="29"/>
    <x v="4"/>
    <x v="13"/>
    <x v="56"/>
    <x v="6"/>
    <x v="6"/>
    <x v="1"/>
  </r>
  <r>
    <x v="34"/>
    <x v="34"/>
    <x v="34"/>
    <x v="26"/>
    <x v="29"/>
    <x v="2"/>
    <x v="13"/>
    <x v="57"/>
    <x v="6"/>
    <x v="6"/>
    <x v="1"/>
  </r>
  <r>
    <x v="35"/>
    <x v="35"/>
    <x v="35"/>
    <x v="8"/>
    <x v="9"/>
    <x v="3"/>
    <x v="30"/>
    <x v="34"/>
    <x v="12"/>
    <x v="13"/>
    <x v="0"/>
  </r>
  <r>
    <x v="35"/>
    <x v="35"/>
    <x v="35"/>
    <x v="8"/>
    <x v="9"/>
    <x v="0"/>
    <x v="3"/>
    <x v="58"/>
    <x v="13"/>
    <x v="13"/>
    <x v="0"/>
  </r>
  <r>
    <x v="35"/>
    <x v="35"/>
    <x v="35"/>
    <x v="8"/>
    <x v="9"/>
    <x v="2"/>
    <x v="5"/>
    <x v="9"/>
    <x v="17"/>
    <x v="17"/>
    <x v="0"/>
  </r>
  <r>
    <x v="36"/>
    <x v="36"/>
    <x v="36"/>
    <x v="27"/>
    <x v="30"/>
    <x v="3"/>
    <x v="55"/>
    <x v="59"/>
    <x v="22"/>
    <x v="22"/>
    <x v="0"/>
  </r>
  <r>
    <x v="36"/>
    <x v="36"/>
    <x v="36"/>
    <x v="27"/>
    <x v="30"/>
    <x v="0"/>
    <x v="22"/>
    <x v="60"/>
    <x v="22"/>
    <x v="22"/>
    <x v="0"/>
  </r>
  <r>
    <x v="36"/>
    <x v="36"/>
    <x v="36"/>
    <x v="27"/>
    <x v="30"/>
    <x v="4"/>
    <x v="18"/>
    <x v="61"/>
    <x v="22"/>
    <x v="22"/>
    <x v="0"/>
  </r>
  <r>
    <x v="36"/>
    <x v="36"/>
    <x v="36"/>
    <x v="27"/>
    <x v="30"/>
    <x v="2"/>
    <x v="18"/>
    <x v="59"/>
    <x v="8"/>
    <x v="8"/>
    <x v="0"/>
  </r>
  <r>
    <x v="37"/>
    <x v="37"/>
    <x v="37"/>
    <x v="28"/>
    <x v="31"/>
    <x v="3"/>
    <x v="56"/>
    <x v="11"/>
    <x v="17"/>
    <x v="23"/>
    <x v="0"/>
  </r>
  <r>
    <x v="37"/>
    <x v="37"/>
    <x v="37"/>
    <x v="28"/>
    <x v="31"/>
    <x v="0"/>
    <x v="22"/>
    <x v="39"/>
    <x v="22"/>
    <x v="22"/>
    <x v="0"/>
  </r>
  <r>
    <x v="37"/>
    <x v="37"/>
    <x v="37"/>
    <x v="28"/>
    <x v="31"/>
    <x v="2"/>
    <x v="18"/>
    <x v="62"/>
    <x v="8"/>
    <x v="8"/>
    <x v="0"/>
  </r>
  <r>
    <x v="38"/>
    <x v="38"/>
    <x v="38"/>
    <x v="29"/>
    <x v="32"/>
    <x v="1"/>
    <x v="57"/>
    <x v="63"/>
    <x v="23"/>
    <x v="24"/>
    <x v="0"/>
  </r>
  <r>
    <x v="38"/>
    <x v="38"/>
    <x v="38"/>
    <x v="29"/>
    <x v="32"/>
    <x v="0"/>
    <x v="58"/>
    <x v="64"/>
    <x v="23"/>
    <x v="24"/>
    <x v="0"/>
  </r>
  <r>
    <x v="39"/>
    <x v="39"/>
    <x v="39"/>
    <x v="5"/>
    <x v="5"/>
    <x v="0"/>
    <x v="38"/>
    <x v="16"/>
    <x v="8"/>
    <x v="8"/>
    <x v="0"/>
  </r>
  <r>
    <x v="39"/>
    <x v="39"/>
    <x v="39"/>
    <x v="5"/>
    <x v="5"/>
    <x v="4"/>
    <x v="52"/>
    <x v="39"/>
    <x v="8"/>
    <x v="8"/>
    <x v="0"/>
  </r>
  <r>
    <x v="39"/>
    <x v="39"/>
    <x v="39"/>
    <x v="5"/>
    <x v="5"/>
    <x v="2"/>
    <x v="13"/>
    <x v="3"/>
    <x v="6"/>
    <x v="6"/>
    <x v="1"/>
  </r>
  <r>
    <x v="40"/>
    <x v="40"/>
    <x v="40"/>
    <x v="5"/>
    <x v="5"/>
    <x v="3"/>
    <x v="0"/>
    <x v="30"/>
    <x v="18"/>
    <x v="18"/>
    <x v="0"/>
  </r>
  <r>
    <x v="40"/>
    <x v="40"/>
    <x v="40"/>
    <x v="5"/>
    <x v="5"/>
    <x v="4"/>
    <x v="17"/>
    <x v="28"/>
    <x v="8"/>
    <x v="8"/>
    <x v="0"/>
  </r>
  <r>
    <x v="40"/>
    <x v="40"/>
    <x v="40"/>
    <x v="5"/>
    <x v="5"/>
    <x v="2"/>
    <x v="53"/>
    <x v="13"/>
    <x v="19"/>
    <x v="19"/>
    <x v="0"/>
  </r>
  <r>
    <x v="41"/>
    <x v="41"/>
    <x v="41"/>
    <x v="30"/>
    <x v="33"/>
    <x v="3"/>
    <x v="59"/>
    <x v="54"/>
    <x v="24"/>
    <x v="25"/>
    <x v="0"/>
  </r>
  <r>
    <x v="41"/>
    <x v="41"/>
    <x v="41"/>
    <x v="30"/>
    <x v="33"/>
    <x v="0"/>
    <x v="11"/>
    <x v="47"/>
    <x v="3"/>
    <x v="3"/>
    <x v="0"/>
  </r>
  <r>
    <x v="41"/>
    <x v="41"/>
    <x v="41"/>
    <x v="30"/>
    <x v="33"/>
    <x v="4"/>
    <x v="13"/>
    <x v="28"/>
    <x v="6"/>
    <x v="6"/>
    <x v="1"/>
  </r>
  <r>
    <x v="41"/>
    <x v="41"/>
    <x v="41"/>
    <x v="30"/>
    <x v="33"/>
    <x v="2"/>
    <x v="60"/>
    <x v="65"/>
    <x v="24"/>
    <x v="25"/>
    <x v="0"/>
  </r>
  <r>
    <x v="42"/>
    <x v="42"/>
    <x v="42"/>
    <x v="25"/>
    <x v="28"/>
    <x v="3"/>
    <x v="61"/>
    <x v="14"/>
    <x v="21"/>
    <x v="21"/>
    <x v="0"/>
  </r>
  <r>
    <x v="42"/>
    <x v="42"/>
    <x v="42"/>
    <x v="25"/>
    <x v="28"/>
    <x v="0"/>
    <x v="30"/>
    <x v="66"/>
    <x v="25"/>
    <x v="21"/>
    <x v="0"/>
  </r>
  <r>
    <x v="42"/>
    <x v="42"/>
    <x v="42"/>
    <x v="25"/>
    <x v="28"/>
    <x v="2"/>
    <x v="62"/>
    <x v="38"/>
    <x v="26"/>
    <x v="21"/>
    <x v="0"/>
  </r>
  <r>
    <x v="43"/>
    <x v="43"/>
    <x v="43"/>
    <x v="18"/>
    <x v="20"/>
    <x v="1"/>
    <x v="63"/>
    <x v="13"/>
    <x v="8"/>
    <x v="26"/>
    <x v="0"/>
  </r>
  <r>
    <x v="43"/>
    <x v="43"/>
    <x v="43"/>
    <x v="18"/>
    <x v="20"/>
    <x v="0"/>
    <x v="16"/>
    <x v="13"/>
    <x v="8"/>
    <x v="8"/>
    <x v="0"/>
  </r>
  <r>
    <x v="43"/>
    <x v="43"/>
    <x v="43"/>
    <x v="18"/>
    <x v="20"/>
    <x v="4"/>
    <x v="52"/>
    <x v="13"/>
    <x v="8"/>
    <x v="8"/>
    <x v="0"/>
  </r>
  <r>
    <x v="43"/>
    <x v="43"/>
    <x v="43"/>
    <x v="18"/>
    <x v="20"/>
    <x v="2"/>
    <x v="28"/>
    <x v="13"/>
    <x v="8"/>
    <x v="8"/>
    <x v="0"/>
  </r>
  <r>
    <x v="44"/>
    <x v="44"/>
    <x v="44"/>
    <x v="18"/>
    <x v="20"/>
    <x v="2"/>
    <x v="15"/>
    <x v="62"/>
    <x v="18"/>
    <x v="18"/>
    <x v="0"/>
  </r>
  <r>
    <x v="45"/>
    <x v="45"/>
    <x v="45"/>
    <x v="18"/>
    <x v="20"/>
    <x v="3"/>
    <x v="13"/>
    <x v="0"/>
    <x v="6"/>
    <x v="6"/>
    <x v="1"/>
  </r>
  <r>
    <x v="45"/>
    <x v="45"/>
    <x v="45"/>
    <x v="18"/>
    <x v="20"/>
    <x v="2"/>
    <x v="15"/>
    <x v="16"/>
    <x v="18"/>
    <x v="18"/>
    <x v="0"/>
  </r>
  <r>
    <x v="46"/>
    <x v="46"/>
    <x v="46"/>
    <x v="31"/>
    <x v="34"/>
    <x v="1"/>
    <x v="63"/>
    <x v="43"/>
    <x v="8"/>
    <x v="26"/>
    <x v="0"/>
  </r>
  <r>
    <x v="46"/>
    <x v="46"/>
    <x v="46"/>
    <x v="31"/>
    <x v="34"/>
    <x v="0"/>
    <x v="61"/>
    <x v="8"/>
    <x v="8"/>
    <x v="26"/>
    <x v="0"/>
  </r>
  <r>
    <x v="47"/>
    <x v="47"/>
    <x v="47"/>
    <x v="25"/>
    <x v="28"/>
    <x v="3"/>
    <x v="24"/>
    <x v="38"/>
    <x v="20"/>
    <x v="20"/>
    <x v="0"/>
  </r>
  <r>
    <x v="48"/>
    <x v="48"/>
    <x v="48"/>
    <x v="31"/>
    <x v="34"/>
    <x v="1"/>
    <x v="63"/>
    <x v="26"/>
    <x v="8"/>
    <x v="26"/>
    <x v="0"/>
  </r>
  <r>
    <x v="48"/>
    <x v="48"/>
    <x v="48"/>
    <x v="31"/>
    <x v="34"/>
    <x v="0"/>
    <x v="61"/>
    <x v="13"/>
    <x v="8"/>
    <x v="26"/>
    <x v="0"/>
  </r>
  <r>
    <x v="49"/>
    <x v="49"/>
    <x v="49"/>
    <x v="17"/>
    <x v="35"/>
    <x v="3"/>
    <x v="13"/>
    <x v="67"/>
    <x v="6"/>
    <x v="6"/>
    <x v="1"/>
  </r>
  <r>
    <x v="49"/>
    <x v="49"/>
    <x v="49"/>
    <x v="17"/>
    <x v="35"/>
    <x v="3"/>
    <x v="13"/>
    <x v="9"/>
    <x v="6"/>
    <x v="6"/>
    <x v="1"/>
  </r>
  <r>
    <x v="49"/>
    <x v="49"/>
    <x v="49"/>
    <x v="17"/>
    <x v="35"/>
    <x v="1"/>
    <x v="20"/>
    <x v="67"/>
    <x v="9"/>
    <x v="10"/>
    <x v="0"/>
  </r>
  <r>
    <x v="49"/>
    <x v="49"/>
    <x v="49"/>
    <x v="17"/>
    <x v="35"/>
    <x v="0"/>
    <x v="26"/>
    <x v="11"/>
    <x v="11"/>
    <x v="12"/>
    <x v="0"/>
  </r>
  <r>
    <x v="49"/>
    <x v="49"/>
    <x v="49"/>
    <x v="17"/>
    <x v="35"/>
    <x v="4"/>
    <x v="13"/>
    <x v="41"/>
    <x v="6"/>
    <x v="6"/>
    <x v="1"/>
  </r>
  <r>
    <x v="49"/>
    <x v="49"/>
    <x v="49"/>
    <x v="17"/>
    <x v="35"/>
    <x v="2"/>
    <x v="64"/>
    <x v="68"/>
    <x v="7"/>
    <x v="7"/>
    <x v="0"/>
  </r>
  <r>
    <x v="50"/>
    <x v="50"/>
    <x v="50"/>
    <x v="32"/>
    <x v="36"/>
    <x v="3"/>
    <x v="61"/>
    <x v="30"/>
    <x v="21"/>
    <x v="21"/>
    <x v="0"/>
  </r>
  <r>
    <x v="50"/>
    <x v="50"/>
    <x v="50"/>
    <x v="32"/>
    <x v="36"/>
    <x v="0"/>
    <x v="44"/>
    <x v="18"/>
    <x v="20"/>
    <x v="20"/>
    <x v="0"/>
  </r>
  <r>
    <x v="51"/>
    <x v="51"/>
    <x v="51"/>
    <x v="3"/>
    <x v="3"/>
    <x v="3"/>
    <x v="4"/>
    <x v="52"/>
    <x v="1"/>
    <x v="1"/>
    <x v="0"/>
  </r>
  <r>
    <x v="51"/>
    <x v="51"/>
    <x v="51"/>
    <x v="3"/>
    <x v="3"/>
    <x v="4"/>
    <x v="39"/>
    <x v="58"/>
    <x v="3"/>
    <x v="3"/>
    <x v="0"/>
  </r>
  <r>
    <x v="51"/>
    <x v="51"/>
    <x v="51"/>
    <x v="3"/>
    <x v="3"/>
    <x v="2"/>
    <x v="40"/>
    <x v="53"/>
    <x v="3"/>
    <x v="3"/>
    <x v="0"/>
  </r>
  <r>
    <x v="52"/>
    <x v="52"/>
    <x v="8"/>
    <x v="33"/>
    <x v="37"/>
    <x v="3"/>
    <x v="27"/>
    <x v="69"/>
    <x v="12"/>
    <x v="13"/>
    <x v="0"/>
  </r>
  <r>
    <x v="52"/>
    <x v="52"/>
    <x v="8"/>
    <x v="33"/>
    <x v="37"/>
    <x v="4"/>
    <x v="45"/>
    <x v="66"/>
    <x v="12"/>
    <x v="13"/>
    <x v="0"/>
  </r>
  <r>
    <x v="52"/>
    <x v="52"/>
    <x v="8"/>
    <x v="33"/>
    <x v="37"/>
    <x v="2"/>
    <x v="5"/>
    <x v="70"/>
    <x v="17"/>
    <x v="17"/>
    <x v="0"/>
  </r>
  <r>
    <x v="53"/>
    <x v="53"/>
    <x v="52"/>
    <x v="2"/>
    <x v="2"/>
    <x v="3"/>
    <x v="4"/>
    <x v="4"/>
    <x v="1"/>
    <x v="1"/>
    <x v="0"/>
  </r>
  <r>
    <x v="53"/>
    <x v="53"/>
    <x v="52"/>
    <x v="2"/>
    <x v="2"/>
    <x v="1"/>
    <x v="1"/>
    <x v="30"/>
    <x v="1"/>
    <x v="1"/>
    <x v="0"/>
  </r>
  <r>
    <x v="53"/>
    <x v="53"/>
    <x v="52"/>
    <x v="2"/>
    <x v="2"/>
    <x v="0"/>
    <x v="55"/>
    <x v="4"/>
    <x v="1"/>
    <x v="1"/>
    <x v="0"/>
  </r>
  <r>
    <x v="53"/>
    <x v="53"/>
    <x v="52"/>
    <x v="2"/>
    <x v="2"/>
    <x v="0"/>
    <x v="32"/>
    <x v="15"/>
    <x v="1"/>
    <x v="1"/>
    <x v="0"/>
  </r>
  <r>
    <x v="53"/>
    <x v="53"/>
    <x v="52"/>
    <x v="2"/>
    <x v="2"/>
    <x v="4"/>
    <x v="65"/>
    <x v="44"/>
    <x v="1"/>
    <x v="1"/>
    <x v="0"/>
  </r>
  <r>
    <x v="53"/>
    <x v="53"/>
    <x v="52"/>
    <x v="2"/>
    <x v="2"/>
    <x v="2"/>
    <x v="7"/>
    <x v="13"/>
    <x v="1"/>
    <x v="1"/>
    <x v="0"/>
  </r>
  <r>
    <x v="53"/>
    <x v="53"/>
    <x v="52"/>
    <x v="2"/>
    <x v="2"/>
    <x v="2"/>
    <x v="66"/>
    <x v="30"/>
    <x v="1"/>
    <x v="1"/>
    <x v="0"/>
  </r>
  <r>
    <x v="54"/>
    <x v="54"/>
    <x v="53"/>
    <x v="2"/>
    <x v="2"/>
    <x v="3"/>
    <x v="4"/>
    <x v="41"/>
    <x v="1"/>
    <x v="1"/>
    <x v="0"/>
  </r>
  <r>
    <x v="54"/>
    <x v="54"/>
    <x v="53"/>
    <x v="2"/>
    <x v="2"/>
    <x v="0"/>
    <x v="32"/>
    <x v="41"/>
    <x v="1"/>
    <x v="1"/>
    <x v="0"/>
  </r>
  <r>
    <x v="54"/>
    <x v="54"/>
    <x v="53"/>
    <x v="2"/>
    <x v="2"/>
    <x v="4"/>
    <x v="65"/>
    <x v="16"/>
    <x v="1"/>
    <x v="1"/>
    <x v="0"/>
  </r>
  <r>
    <x v="54"/>
    <x v="54"/>
    <x v="53"/>
    <x v="2"/>
    <x v="2"/>
    <x v="2"/>
    <x v="7"/>
    <x v="47"/>
    <x v="1"/>
    <x v="1"/>
    <x v="0"/>
  </r>
  <r>
    <x v="55"/>
    <x v="55"/>
    <x v="54"/>
    <x v="8"/>
    <x v="9"/>
    <x v="3"/>
    <x v="27"/>
    <x v="52"/>
    <x v="12"/>
    <x v="13"/>
    <x v="0"/>
  </r>
  <r>
    <x v="55"/>
    <x v="55"/>
    <x v="54"/>
    <x v="8"/>
    <x v="9"/>
    <x v="0"/>
    <x v="3"/>
    <x v="50"/>
    <x v="13"/>
    <x v="13"/>
    <x v="0"/>
  </r>
  <r>
    <x v="55"/>
    <x v="55"/>
    <x v="54"/>
    <x v="8"/>
    <x v="9"/>
    <x v="4"/>
    <x v="67"/>
    <x v="52"/>
    <x v="12"/>
    <x v="13"/>
    <x v="0"/>
  </r>
  <r>
    <x v="55"/>
    <x v="55"/>
    <x v="54"/>
    <x v="8"/>
    <x v="9"/>
    <x v="2"/>
    <x v="13"/>
    <x v="71"/>
    <x v="6"/>
    <x v="6"/>
    <x v="1"/>
  </r>
  <r>
    <x v="56"/>
    <x v="56"/>
    <x v="55"/>
    <x v="34"/>
    <x v="38"/>
    <x v="1"/>
    <x v="68"/>
    <x v="8"/>
    <x v="0"/>
    <x v="9"/>
    <x v="0"/>
  </r>
  <r>
    <x v="56"/>
    <x v="56"/>
    <x v="55"/>
    <x v="34"/>
    <x v="38"/>
    <x v="0"/>
    <x v="23"/>
    <x v="72"/>
    <x v="0"/>
    <x v="9"/>
    <x v="0"/>
  </r>
  <r>
    <x v="56"/>
    <x v="56"/>
    <x v="55"/>
    <x v="34"/>
    <x v="38"/>
    <x v="2"/>
    <x v="45"/>
    <x v="8"/>
    <x v="20"/>
    <x v="20"/>
    <x v="0"/>
  </r>
  <r>
    <x v="57"/>
    <x v="57"/>
    <x v="56"/>
    <x v="35"/>
    <x v="39"/>
    <x v="3"/>
    <x v="69"/>
    <x v="13"/>
    <x v="27"/>
    <x v="27"/>
    <x v="0"/>
  </r>
  <r>
    <x v="57"/>
    <x v="57"/>
    <x v="56"/>
    <x v="35"/>
    <x v="39"/>
    <x v="0"/>
    <x v="13"/>
    <x v="52"/>
    <x v="6"/>
    <x v="6"/>
    <x v="1"/>
  </r>
  <r>
    <x v="57"/>
    <x v="57"/>
    <x v="56"/>
    <x v="35"/>
    <x v="39"/>
    <x v="4"/>
    <x v="13"/>
    <x v="52"/>
    <x v="6"/>
    <x v="6"/>
    <x v="1"/>
  </r>
  <r>
    <x v="57"/>
    <x v="57"/>
    <x v="56"/>
    <x v="35"/>
    <x v="39"/>
    <x v="2"/>
    <x v="13"/>
    <x v="27"/>
    <x v="6"/>
    <x v="6"/>
    <x v="1"/>
  </r>
  <r>
    <x v="58"/>
    <x v="58"/>
    <x v="57"/>
    <x v="36"/>
    <x v="40"/>
    <x v="3"/>
    <x v="70"/>
    <x v="49"/>
    <x v="7"/>
    <x v="7"/>
    <x v="0"/>
  </r>
  <r>
    <x v="58"/>
    <x v="58"/>
    <x v="57"/>
    <x v="36"/>
    <x v="40"/>
    <x v="1"/>
    <x v="71"/>
    <x v="35"/>
    <x v="15"/>
    <x v="15"/>
    <x v="0"/>
  </r>
  <r>
    <x v="58"/>
    <x v="58"/>
    <x v="57"/>
    <x v="36"/>
    <x v="40"/>
    <x v="0"/>
    <x v="72"/>
    <x v="49"/>
    <x v="15"/>
    <x v="15"/>
    <x v="0"/>
  </r>
  <r>
    <x v="58"/>
    <x v="58"/>
    <x v="57"/>
    <x v="36"/>
    <x v="40"/>
    <x v="4"/>
    <x v="14"/>
    <x v="11"/>
    <x v="7"/>
    <x v="7"/>
    <x v="0"/>
  </r>
  <r>
    <x v="58"/>
    <x v="58"/>
    <x v="57"/>
    <x v="36"/>
    <x v="40"/>
    <x v="2"/>
    <x v="64"/>
    <x v="35"/>
    <x v="7"/>
    <x v="7"/>
    <x v="0"/>
  </r>
  <r>
    <x v="59"/>
    <x v="59"/>
    <x v="58"/>
    <x v="37"/>
    <x v="41"/>
    <x v="3"/>
    <x v="9"/>
    <x v="67"/>
    <x v="5"/>
    <x v="5"/>
    <x v="0"/>
  </r>
  <r>
    <x v="60"/>
    <x v="60"/>
    <x v="59"/>
    <x v="38"/>
    <x v="42"/>
    <x v="3"/>
    <x v="47"/>
    <x v="62"/>
    <x v="28"/>
    <x v="28"/>
    <x v="0"/>
  </r>
  <r>
    <x v="60"/>
    <x v="60"/>
    <x v="59"/>
    <x v="38"/>
    <x v="42"/>
    <x v="0"/>
    <x v="55"/>
    <x v="46"/>
    <x v="1"/>
    <x v="1"/>
    <x v="0"/>
  </r>
  <r>
    <x v="60"/>
    <x v="60"/>
    <x v="59"/>
    <x v="38"/>
    <x v="42"/>
    <x v="4"/>
    <x v="43"/>
    <x v="43"/>
    <x v="16"/>
    <x v="16"/>
    <x v="0"/>
  </r>
  <r>
    <x v="60"/>
    <x v="60"/>
    <x v="59"/>
    <x v="38"/>
    <x v="42"/>
    <x v="2"/>
    <x v="73"/>
    <x v="25"/>
    <x v="28"/>
    <x v="28"/>
    <x v="0"/>
  </r>
  <r>
    <x v="61"/>
    <x v="61"/>
    <x v="60"/>
    <x v="39"/>
    <x v="43"/>
    <x v="3"/>
    <x v="46"/>
    <x v="22"/>
    <x v="2"/>
    <x v="2"/>
    <x v="0"/>
  </r>
  <r>
    <x v="61"/>
    <x v="61"/>
    <x v="60"/>
    <x v="39"/>
    <x v="43"/>
    <x v="0"/>
    <x v="46"/>
    <x v="25"/>
    <x v="14"/>
    <x v="14"/>
    <x v="0"/>
  </r>
  <r>
    <x v="61"/>
    <x v="61"/>
    <x v="60"/>
    <x v="39"/>
    <x v="43"/>
    <x v="4"/>
    <x v="32"/>
    <x v="42"/>
    <x v="14"/>
    <x v="14"/>
    <x v="0"/>
  </r>
  <r>
    <x v="61"/>
    <x v="61"/>
    <x v="60"/>
    <x v="39"/>
    <x v="43"/>
    <x v="2"/>
    <x v="33"/>
    <x v="11"/>
    <x v="14"/>
    <x v="14"/>
    <x v="0"/>
  </r>
  <r>
    <x v="62"/>
    <x v="62"/>
    <x v="61"/>
    <x v="10"/>
    <x v="44"/>
    <x v="3"/>
    <x v="48"/>
    <x v="70"/>
    <x v="0"/>
    <x v="0"/>
    <x v="0"/>
  </r>
  <r>
    <x v="62"/>
    <x v="62"/>
    <x v="61"/>
    <x v="10"/>
    <x v="44"/>
    <x v="1"/>
    <x v="57"/>
    <x v="31"/>
    <x v="23"/>
    <x v="24"/>
    <x v="0"/>
  </r>
  <r>
    <x v="62"/>
    <x v="62"/>
    <x v="61"/>
    <x v="10"/>
    <x v="44"/>
    <x v="0"/>
    <x v="24"/>
    <x v="35"/>
    <x v="11"/>
    <x v="12"/>
    <x v="0"/>
  </r>
  <r>
    <x v="62"/>
    <x v="62"/>
    <x v="61"/>
    <x v="10"/>
    <x v="44"/>
    <x v="4"/>
    <x v="74"/>
    <x v="17"/>
    <x v="10"/>
    <x v="11"/>
    <x v="0"/>
  </r>
  <r>
    <x v="62"/>
    <x v="62"/>
    <x v="61"/>
    <x v="10"/>
    <x v="44"/>
    <x v="2"/>
    <x v="75"/>
    <x v="31"/>
    <x v="10"/>
    <x v="11"/>
    <x v="0"/>
  </r>
  <r>
    <x v="63"/>
    <x v="63"/>
    <x v="62"/>
    <x v="40"/>
    <x v="45"/>
    <x v="3"/>
    <x v="56"/>
    <x v="47"/>
    <x v="17"/>
    <x v="23"/>
    <x v="0"/>
  </r>
  <r>
    <x v="63"/>
    <x v="63"/>
    <x v="62"/>
    <x v="40"/>
    <x v="45"/>
    <x v="1"/>
    <x v="13"/>
    <x v="3"/>
    <x v="6"/>
    <x v="6"/>
    <x v="1"/>
  </r>
  <r>
    <x v="63"/>
    <x v="63"/>
    <x v="62"/>
    <x v="40"/>
    <x v="45"/>
    <x v="0"/>
    <x v="13"/>
    <x v="67"/>
    <x v="6"/>
    <x v="6"/>
    <x v="1"/>
  </r>
  <r>
    <x v="64"/>
    <x v="64"/>
    <x v="63"/>
    <x v="38"/>
    <x v="46"/>
    <x v="3"/>
    <x v="47"/>
    <x v="41"/>
    <x v="28"/>
    <x v="28"/>
    <x v="0"/>
  </r>
  <r>
    <x v="64"/>
    <x v="64"/>
    <x v="63"/>
    <x v="38"/>
    <x v="46"/>
    <x v="0"/>
    <x v="42"/>
    <x v="16"/>
    <x v="16"/>
    <x v="16"/>
    <x v="0"/>
  </r>
  <r>
    <x v="64"/>
    <x v="64"/>
    <x v="63"/>
    <x v="38"/>
    <x v="46"/>
    <x v="2"/>
    <x v="13"/>
    <x v="47"/>
    <x v="6"/>
    <x v="6"/>
    <x v="1"/>
  </r>
  <r>
    <x v="64"/>
    <x v="64"/>
    <x v="63"/>
    <x v="38"/>
    <x v="46"/>
    <x v="2"/>
    <x v="76"/>
    <x v="0"/>
    <x v="28"/>
    <x v="28"/>
    <x v="0"/>
  </r>
  <r>
    <x v="65"/>
    <x v="65"/>
    <x v="64"/>
    <x v="38"/>
    <x v="46"/>
    <x v="3"/>
    <x v="21"/>
    <x v="16"/>
    <x v="28"/>
    <x v="28"/>
    <x v="0"/>
  </r>
  <r>
    <x v="65"/>
    <x v="65"/>
    <x v="64"/>
    <x v="38"/>
    <x v="46"/>
    <x v="2"/>
    <x v="76"/>
    <x v="16"/>
    <x v="28"/>
    <x v="28"/>
    <x v="0"/>
  </r>
  <r>
    <x v="66"/>
    <x v="66"/>
    <x v="65"/>
    <x v="41"/>
    <x v="47"/>
    <x v="3"/>
    <x v="24"/>
    <x v="38"/>
    <x v="20"/>
    <x v="20"/>
    <x v="0"/>
  </r>
  <r>
    <x v="66"/>
    <x v="66"/>
    <x v="65"/>
    <x v="41"/>
    <x v="47"/>
    <x v="1"/>
    <x v="54"/>
    <x v="73"/>
    <x v="21"/>
    <x v="21"/>
    <x v="0"/>
  </r>
  <r>
    <x v="66"/>
    <x v="66"/>
    <x v="65"/>
    <x v="41"/>
    <x v="47"/>
    <x v="0"/>
    <x v="44"/>
    <x v="27"/>
    <x v="20"/>
    <x v="20"/>
    <x v="0"/>
  </r>
  <r>
    <x v="66"/>
    <x v="66"/>
    <x v="65"/>
    <x v="41"/>
    <x v="47"/>
    <x v="4"/>
    <x v="26"/>
    <x v="14"/>
    <x v="20"/>
    <x v="20"/>
    <x v="0"/>
  </r>
  <r>
    <x v="66"/>
    <x v="66"/>
    <x v="65"/>
    <x v="41"/>
    <x v="47"/>
    <x v="2"/>
    <x v="45"/>
    <x v="73"/>
    <x v="20"/>
    <x v="20"/>
    <x v="0"/>
  </r>
  <r>
    <x v="67"/>
    <x v="67"/>
    <x v="66"/>
    <x v="42"/>
    <x v="48"/>
    <x v="3"/>
    <x v="61"/>
    <x v="12"/>
    <x v="21"/>
    <x v="21"/>
    <x v="0"/>
  </r>
  <r>
    <x v="67"/>
    <x v="67"/>
    <x v="66"/>
    <x v="42"/>
    <x v="48"/>
    <x v="1"/>
    <x v="13"/>
    <x v="71"/>
    <x v="6"/>
    <x v="6"/>
    <x v="1"/>
  </r>
  <r>
    <x v="67"/>
    <x v="67"/>
    <x v="66"/>
    <x v="42"/>
    <x v="48"/>
    <x v="0"/>
    <x v="73"/>
    <x v="53"/>
    <x v="21"/>
    <x v="21"/>
    <x v="0"/>
  </r>
  <r>
    <x v="67"/>
    <x v="67"/>
    <x v="66"/>
    <x v="42"/>
    <x v="48"/>
    <x v="2"/>
    <x v="77"/>
    <x v="71"/>
    <x v="21"/>
    <x v="21"/>
    <x v="0"/>
  </r>
  <r>
    <x v="68"/>
    <x v="68"/>
    <x v="67"/>
    <x v="43"/>
    <x v="49"/>
    <x v="3"/>
    <x v="78"/>
    <x v="22"/>
    <x v="22"/>
    <x v="22"/>
    <x v="0"/>
  </r>
  <r>
    <x v="68"/>
    <x v="68"/>
    <x v="67"/>
    <x v="43"/>
    <x v="49"/>
    <x v="0"/>
    <x v="22"/>
    <x v="25"/>
    <x v="22"/>
    <x v="22"/>
    <x v="0"/>
  </r>
  <r>
    <x v="68"/>
    <x v="68"/>
    <x v="67"/>
    <x v="43"/>
    <x v="49"/>
    <x v="4"/>
    <x v="35"/>
    <x v="9"/>
    <x v="22"/>
    <x v="22"/>
    <x v="0"/>
  </r>
  <r>
    <x v="68"/>
    <x v="68"/>
    <x v="67"/>
    <x v="43"/>
    <x v="49"/>
    <x v="2"/>
    <x v="79"/>
    <x v="2"/>
    <x v="22"/>
    <x v="22"/>
    <x v="0"/>
  </r>
  <r>
    <x v="69"/>
    <x v="69"/>
    <x v="68"/>
    <x v="1"/>
    <x v="1"/>
    <x v="3"/>
    <x v="46"/>
    <x v="67"/>
    <x v="2"/>
    <x v="2"/>
    <x v="0"/>
  </r>
  <r>
    <x v="69"/>
    <x v="69"/>
    <x v="68"/>
    <x v="1"/>
    <x v="1"/>
    <x v="0"/>
    <x v="2"/>
    <x v="47"/>
    <x v="2"/>
    <x v="2"/>
    <x v="0"/>
  </r>
  <r>
    <x v="69"/>
    <x v="69"/>
    <x v="68"/>
    <x v="1"/>
    <x v="1"/>
    <x v="2"/>
    <x v="3"/>
    <x v="28"/>
    <x v="2"/>
    <x v="2"/>
    <x v="0"/>
  </r>
  <r>
    <x v="70"/>
    <x v="70"/>
    <x v="69"/>
    <x v="42"/>
    <x v="48"/>
    <x v="1"/>
    <x v="13"/>
    <x v="44"/>
    <x v="6"/>
    <x v="6"/>
    <x v="1"/>
  </r>
  <r>
    <x v="70"/>
    <x v="70"/>
    <x v="69"/>
    <x v="42"/>
    <x v="48"/>
    <x v="1"/>
    <x v="13"/>
    <x v="44"/>
    <x v="6"/>
    <x v="6"/>
    <x v="1"/>
  </r>
  <r>
    <x v="70"/>
    <x v="70"/>
    <x v="69"/>
    <x v="42"/>
    <x v="48"/>
    <x v="0"/>
    <x v="13"/>
    <x v="74"/>
    <x v="6"/>
    <x v="6"/>
    <x v="1"/>
  </r>
  <r>
    <x v="70"/>
    <x v="70"/>
    <x v="69"/>
    <x v="42"/>
    <x v="48"/>
    <x v="0"/>
    <x v="13"/>
    <x v="75"/>
    <x v="6"/>
    <x v="6"/>
    <x v="1"/>
  </r>
  <r>
    <x v="70"/>
    <x v="70"/>
    <x v="69"/>
    <x v="42"/>
    <x v="48"/>
    <x v="2"/>
    <x v="62"/>
    <x v="75"/>
    <x v="26"/>
    <x v="21"/>
    <x v="0"/>
  </r>
  <r>
    <x v="70"/>
    <x v="70"/>
    <x v="69"/>
    <x v="42"/>
    <x v="48"/>
    <x v="2"/>
    <x v="29"/>
    <x v="5"/>
    <x v="26"/>
    <x v="21"/>
    <x v="0"/>
  </r>
  <r>
    <x v="71"/>
    <x v="71"/>
    <x v="70"/>
    <x v="44"/>
    <x v="50"/>
    <x v="3"/>
    <x v="59"/>
    <x v="67"/>
    <x v="24"/>
    <x v="25"/>
    <x v="0"/>
  </r>
  <r>
    <x v="72"/>
    <x v="72"/>
    <x v="71"/>
    <x v="22"/>
    <x v="25"/>
    <x v="3"/>
    <x v="48"/>
    <x v="67"/>
    <x v="0"/>
    <x v="0"/>
    <x v="0"/>
  </r>
  <r>
    <x v="72"/>
    <x v="72"/>
    <x v="71"/>
    <x v="22"/>
    <x v="25"/>
    <x v="1"/>
    <x v="50"/>
    <x v="76"/>
    <x v="17"/>
    <x v="17"/>
    <x v="0"/>
  </r>
  <r>
    <x v="72"/>
    <x v="72"/>
    <x v="71"/>
    <x v="22"/>
    <x v="25"/>
    <x v="0"/>
    <x v="0"/>
    <x v="52"/>
    <x v="0"/>
    <x v="0"/>
    <x v="0"/>
  </r>
  <r>
    <x v="72"/>
    <x v="72"/>
    <x v="71"/>
    <x v="22"/>
    <x v="25"/>
    <x v="4"/>
    <x v="67"/>
    <x v="10"/>
    <x v="12"/>
    <x v="13"/>
    <x v="0"/>
  </r>
  <r>
    <x v="72"/>
    <x v="72"/>
    <x v="71"/>
    <x v="22"/>
    <x v="25"/>
    <x v="2"/>
    <x v="49"/>
    <x v="76"/>
    <x v="0"/>
    <x v="0"/>
    <x v="0"/>
  </r>
  <r>
    <x v="73"/>
    <x v="73"/>
    <x v="72"/>
    <x v="16"/>
    <x v="51"/>
    <x v="3"/>
    <x v="80"/>
    <x v="2"/>
    <x v="10"/>
    <x v="11"/>
    <x v="0"/>
  </r>
  <r>
    <x v="73"/>
    <x v="73"/>
    <x v="72"/>
    <x v="16"/>
    <x v="51"/>
    <x v="0"/>
    <x v="21"/>
    <x v="46"/>
    <x v="10"/>
    <x v="11"/>
    <x v="0"/>
  </r>
  <r>
    <x v="73"/>
    <x v="73"/>
    <x v="72"/>
    <x v="16"/>
    <x v="51"/>
    <x v="4"/>
    <x v="74"/>
    <x v="3"/>
    <x v="10"/>
    <x v="11"/>
    <x v="0"/>
  </r>
  <r>
    <x v="73"/>
    <x v="73"/>
    <x v="72"/>
    <x v="16"/>
    <x v="51"/>
    <x v="2"/>
    <x v="13"/>
    <x v="30"/>
    <x v="6"/>
    <x v="6"/>
    <x v="1"/>
  </r>
  <r>
    <x v="74"/>
    <x v="74"/>
    <x v="73"/>
    <x v="16"/>
    <x v="51"/>
    <x v="3"/>
    <x v="80"/>
    <x v="16"/>
    <x v="10"/>
    <x v="11"/>
    <x v="0"/>
  </r>
  <r>
    <x v="74"/>
    <x v="74"/>
    <x v="73"/>
    <x v="16"/>
    <x v="51"/>
    <x v="3"/>
    <x v="44"/>
    <x v="16"/>
    <x v="10"/>
    <x v="11"/>
    <x v="0"/>
  </r>
  <r>
    <x v="74"/>
    <x v="74"/>
    <x v="73"/>
    <x v="16"/>
    <x v="51"/>
    <x v="1"/>
    <x v="81"/>
    <x v="77"/>
    <x v="10"/>
    <x v="11"/>
    <x v="0"/>
  </r>
  <r>
    <x v="74"/>
    <x v="74"/>
    <x v="73"/>
    <x v="16"/>
    <x v="51"/>
    <x v="0"/>
    <x v="47"/>
    <x v="4"/>
    <x v="10"/>
    <x v="11"/>
    <x v="0"/>
  </r>
  <r>
    <x v="74"/>
    <x v="74"/>
    <x v="73"/>
    <x v="16"/>
    <x v="51"/>
    <x v="4"/>
    <x v="74"/>
    <x v="21"/>
    <x v="10"/>
    <x v="11"/>
    <x v="0"/>
  </r>
  <r>
    <x v="74"/>
    <x v="74"/>
    <x v="73"/>
    <x v="16"/>
    <x v="51"/>
    <x v="2"/>
    <x v="75"/>
    <x v="77"/>
    <x v="10"/>
    <x v="11"/>
    <x v="0"/>
  </r>
  <r>
    <x v="75"/>
    <x v="75"/>
    <x v="74"/>
    <x v="16"/>
    <x v="51"/>
    <x v="3"/>
    <x v="44"/>
    <x v="22"/>
    <x v="10"/>
    <x v="11"/>
    <x v="0"/>
  </r>
  <r>
    <x v="75"/>
    <x v="75"/>
    <x v="74"/>
    <x v="16"/>
    <x v="51"/>
    <x v="0"/>
    <x v="47"/>
    <x v="10"/>
    <x v="10"/>
    <x v="11"/>
    <x v="0"/>
  </r>
  <r>
    <x v="75"/>
    <x v="75"/>
    <x v="74"/>
    <x v="16"/>
    <x v="51"/>
    <x v="4"/>
    <x v="74"/>
    <x v="35"/>
    <x v="10"/>
    <x v="11"/>
    <x v="0"/>
  </r>
  <r>
    <x v="75"/>
    <x v="75"/>
    <x v="74"/>
    <x v="16"/>
    <x v="51"/>
    <x v="2"/>
    <x v="75"/>
    <x v="10"/>
    <x v="10"/>
    <x v="11"/>
    <x v="0"/>
  </r>
  <r>
    <x v="76"/>
    <x v="76"/>
    <x v="75"/>
    <x v="21"/>
    <x v="24"/>
    <x v="1"/>
    <x v="51"/>
    <x v="44"/>
    <x v="19"/>
    <x v="19"/>
    <x v="0"/>
  </r>
  <r>
    <x v="76"/>
    <x v="76"/>
    <x v="75"/>
    <x v="21"/>
    <x v="24"/>
    <x v="0"/>
    <x v="33"/>
    <x v="74"/>
    <x v="19"/>
    <x v="19"/>
    <x v="0"/>
  </r>
  <r>
    <x v="76"/>
    <x v="76"/>
    <x v="75"/>
    <x v="21"/>
    <x v="24"/>
    <x v="2"/>
    <x v="53"/>
    <x v="44"/>
    <x v="19"/>
    <x v="19"/>
    <x v="0"/>
  </r>
  <r>
    <x v="77"/>
    <x v="77"/>
    <x v="76"/>
    <x v="29"/>
    <x v="32"/>
    <x v="3"/>
    <x v="80"/>
    <x v="66"/>
    <x v="10"/>
    <x v="11"/>
    <x v="0"/>
  </r>
  <r>
    <x v="77"/>
    <x v="77"/>
    <x v="76"/>
    <x v="29"/>
    <x v="32"/>
    <x v="1"/>
    <x v="57"/>
    <x v="69"/>
    <x v="23"/>
    <x v="24"/>
    <x v="0"/>
  </r>
  <r>
    <x v="77"/>
    <x v="77"/>
    <x v="76"/>
    <x v="29"/>
    <x v="32"/>
    <x v="4"/>
    <x v="74"/>
    <x v="70"/>
    <x v="10"/>
    <x v="11"/>
    <x v="0"/>
  </r>
  <r>
    <x v="78"/>
    <x v="78"/>
    <x v="77"/>
    <x v="45"/>
    <x v="52"/>
    <x v="3"/>
    <x v="46"/>
    <x v="41"/>
    <x v="2"/>
    <x v="2"/>
    <x v="0"/>
  </r>
  <r>
    <x v="78"/>
    <x v="78"/>
    <x v="77"/>
    <x v="45"/>
    <x v="52"/>
    <x v="3"/>
    <x v="8"/>
    <x v="48"/>
    <x v="4"/>
    <x v="4"/>
    <x v="0"/>
  </r>
  <r>
    <x v="78"/>
    <x v="78"/>
    <x v="77"/>
    <x v="45"/>
    <x v="52"/>
    <x v="0"/>
    <x v="82"/>
    <x v="46"/>
    <x v="4"/>
    <x v="4"/>
    <x v="0"/>
  </r>
  <r>
    <x v="78"/>
    <x v="78"/>
    <x v="77"/>
    <x v="45"/>
    <x v="52"/>
    <x v="4"/>
    <x v="83"/>
    <x v="67"/>
    <x v="4"/>
    <x v="4"/>
    <x v="0"/>
  </r>
  <r>
    <x v="78"/>
    <x v="78"/>
    <x v="77"/>
    <x v="45"/>
    <x v="52"/>
    <x v="2"/>
    <x v="84"/>
    <x v="46"/>
    <x v="4"/>
    <x v="4"/>
    <x v="0"/>
  </r>
  <r>
    <x v="79"/>
    <x v="79"/>
    <x v="78"/>
    <x v="46"/>
    <x v="53"/>
    <x v="3"/>
    <x v="19"/>
    <x v="25"/>
    <x v="0"/>
    <x v="9"/>
    <x v="0"/>
  </r>
  <r>
    <x v="79"/>
    <x v="79"/>
    <x v="78"/>
    <x v="46"/>
    <x v="53"/>
    <x v="1"/>
    <x v="68"/>
    <x v="23"/>
    <x v="0"/>
    <x v="9"/>
    <x v="0"/>
  </r>
  <r>
    <x v="79"/>
    <x v="79"/>
    <x v="78"/>
    <x v="46"/>
    <x v="53"/>
    <x v="0"/>
    <x v="23"/>
    <x v="67"/>
    <x v="0"/>
    <x v="9"/>
    <x v="0"/>
  </r>
  <r>
    <x v="80"/>
    <x v="80"/>
    <x v="79"/>
    <x v="14"/>
    <x v="54"/>
    <x v="3"/>
    <x v="70"/>
    <x v="12"/>
    <x v="7"/>
    <x v="7"/>
    <x v="0"/>
  </r>
  <r>
    <x v="80"/>
    <x v="80"/>
    <x v="79"/>
    <x v="14"/>
    <x v="54"/>
    <x v="1"/>
    <x v="71"/>
    <x v="4"/>
    <x v="15"/>
    <x v="15"/>
    <x v="0"/>
  </r>
  <r>
    <x v="80"/>
    <x v="80"/>
    <x v="79"/>
    <x v="14"/>
    <x v="54"/>
    <x v="4"/>
    <x v="7"/>
    <x v="10"/>
    <x v="15"/>
    <x v="15"/>
    <x v="0"/>
  </r>
  <r>
    <x v="80"/>
    <x v="80"/>
    <x v="79"/>
    <x v="14"/>
    <x v="54"/>
    <x v="2"/>
    <x v="64"/>
    <x v="4"/>
    <x v="7"/>
    <x v="7"/>
    <x v="0"/>
  </r>
  <r>
    <x v="81"/>
    <x v="81"/>
    <x v="80"/>
    <x v="47"/>
    <x v="55"/>
    <x v="3"/>
    <x v="27"/>
    <x v="10"/>
    <x v="12"/>
    <x v="13"/>
    <x v="0"/>
  </r>
  <r>
    <x v="81"/>
    <x v="81"/>
    <x v="80"/>
    <x v="47"/>
    <x v="55"/>
    <x v="1"/>
    <x v="50"/>
    <x v="49"/>
    <x v="17"/>
    <x v="17"/>
    <x v="0"/>
  </r>
  <r>
    <x v="81"/>
    <x v="81"/>
    <x v="80"/>
    <x v="47"/>
    <x v="55"/>
    <x v="0"/>
    <x v="28"/>
    <x v="68"/>
    <x v="13"/>
    <x v="13"/>
    <x v="0"/>
  </r>
  <r>
    <x v="81"/>
    <x v="81"/>
    <x v="80"/>
    <x v="47"/>
    <x v="55"/>
    <x v="2"/>
    <x v="5"/>
    <x v="49"/>
    <x v="17"/>
    <x v="17"/>
    <x v="0"/>
  </r>
  <r>
    <x v="82"/>
    <x v="82"/>
    <x v="81"/>
    <x v="48"/>
    <x v="56"/>
    <x v="3"/>
    <x v="34"/>
    <x v="16"/>
    <x v="3"/>
    <x v="3"/>
    <x v="0"/>
  </r>
  <r>
    <x v="82"/>
    <x v="82"/>
    <x v="81"/>
    <x v="48"/>
    <x v="56"/>
    <x v="4"/>
    <x v="39"/>
    <x v="47"/>
    <x v="3"/>
    <x v="3"/>
    <x v="0"/>
  </r>
  <r>
    <x v="82"/>
    <x v="82"/>
    <x v="81"/>
    <x v="48"/>
    <x v="56"/>
    <x v="2"/>
    <x v="67"/>
    <x v="28"/>
    <x v="3"/>
    <x v="3"/>
    <x v="0"/>
  </r>
  <r>
    <x v="83"/>
    <x v="83"/>
    <x v="82"/>
    <x v="9"/>
    <x v="57"/>
    <x v="3"/>
    <x v="47"/>
    <x v="10"/>
    <x v="28"/>
    <x v="28"/>
    <x v="0"/>
  </r>
  <r>
    <x v="83"/>
    <x v="83"/>
    <x v="82"/>
    <x v="9"/>
    <x v="57"/>
    <x v="2"/>
    <x v="13"/>
    <x v="39"/>
    <x v="6"/>
    <x v="6"/>
    <x v="1"/>
  </r>
  <r>
    <x v="84"/>
    <x v="84"/>
    <x v="83"/>
    <x v="15"/>
    <x v="17"/>
    <x v="3"/>
    <x v="85"/>
    <x v="75"/>
    <x v="16"/>
    <x v="16"/>
    <x v="0"/>
  </r>
  <r>
    <x v="84"/>
    <x v="84"/>
    <x v="83"/>
    <x v="15"/>
    <x v="17"/>
    <x v="1"/>
    <x v="41"/>
    <x v="57"/>
    <x v="16"/>
    <x v="16"/>
    <x v="0"/>
  </r>
  <r>
    <x v="84"/>
    <x v="84"/>
    <x v="83"/>
    <x v="15"/>
    <x v="17"/>
    <x v="0"/>
    <x v="42"/>
    <x v="26"/>
    <x v="16"/>
    <x v="16"/>
    <x v="0"/>
  </r>
  <r>
    <x v="84"/>
    <x v="84"/>
    <x v="83"/>
    <x v="15"/>
    <x v="17"/>
    <x v="4"/>
    <x v="43"/>
    <x v="21"/>
    <x v="16"/>
    <x v="16"/>
    <x v="0"/>
  </r>
  <r>
    <x v="85"/>
    <x v="85"/>
    <x v="84"/>
    <x v="49"/>
    <x v="58"/>
    <x v="3"/>
    <x v="78"/>
    <x v="52"/>
    <x v="22"/>
    <x v="22"/>
    <x v="0"/>
  </r>
  <r>
    <x v="85"/>
    <x v="85"/>
    <x v="84"/>
    <x v="49"/>
    <x v="58"/>
    <x v="1"/>
    <x v="68"/>
    <x v="68"/>
    <x v="0"/>
    <x v="9"/>
    <x v="0"/>
  </r>
  <r>
    <x v="85"/>
    <x v="85"/>
    <x v="84"/>
    <x v="49"/>
    <x v="58"/>
    <x v="0"/>
    <x v="22"/>
    <x v="46"/>
    <x v="22"/>
    <x v="22"/>
    <x v="0"/>
  </r>
  <r>
    <x v="85"/>
    <x v="85"/>
    <x v="84"/>
    <x v="49"/>
    <x v="58"/>
    <x v="4"/>
    <x v="35"/>
    <x v="43"/>
    <x v="22"/>
    <x v="22"/>
    <x v="0"/>
  </r>
  <r>
    <x v="85"/>
    <x v="85"/>
    <x v="84"/>
    <x v="49"/>
    <x v="58"/>
    <x v="2"/>
    <x v="15"/>
    <x v="68"/>
    <x v="18"/>
    <x v="18"/>
    <x v="0"/>
  </r>
  <r>
    <x v="86"/>
    <x v="86"/>
    <x v="85"/>
    <x v="50"/>
    <x v="59"/>
    <x v="3"/>
    <x v="58"/>
    <x v="46"/>
    <x v="1"/>
    <x v="1"/>
    <x v="0"/>
  </r>
  <r>
    <x v="86"/>
    <x v="86"/>
    <x v="85"/>
    <x v="50"/>
    <x v="59"/>
    <x v="0"/>
    <x v="29"/>
    <x v="66"/>
    <x v="1"/>
    <x v="1"/>
    <x v="0"/>
  </r>
  <r>
    <x v="86"/>
    <x v="86"/>
    <x v="85"/>
    <x v="50"/>
    <x v="59"/>
    <x v="2"/>
    <x v="40"/>
    <x v="22"/>
    <x v="3"/>
    <x v="3"/>
    <x v="0"/>
  </r>
  <r>
    <x v="87"/>
    <x v="87"/>
    <x v="86"/>
    <x v="12"/>
    <x v="13"/>
    <x v="3"/>
    <x v="34"/>
    <x v="28"/>
    <x v="3"/>
    <x v="3"/>
    <x v="0"/>
  </r>
  <r>
    <x v="87"/>
    <x v="87"/>
    <x v="86"/>
    <x v="12"/>
    <x v="13"/>
    <x v="4"/>
    <x v="6"/>
    <x v="39"/>
    <x v="3"/>
    <x v="3"/>
    <x v="0"/>
  </r>
  <r>
    <x v="87"/>
    <x v="87"/>
    <x v="86"/>
    <x v="12"/>
    <x v="13"/>
    <x v="2"/>
    <x v="40"/>
    <x v="0"/>
    <x v="3"/>
    <x v="3"/>
    <x v="0"/>
  </r>
  <r>
    <x v="88"/>
    <x v="88"/>
    <x v="87"/>
    <x v="12"/>
    <x v="13"/>
    <x v="0"/>
    <x v="86"/>
    <x v="73"/>
    <x v="3"/>
    <x v="3"/>
    <x v="0"/>
  </r>
  <r>
    <x v="88"/>
    <x v="88"/>
    <x v="87"/>
    <x v="12"/>
    <x v="13"/>
    <x v="0"/>
    <x v="11"/>
    <x v="5"/>
    <x v="3"/>
    <x v="3"/>
    <x v="0"/>
  </r>
  <r>
    <x v="89"/>
    <x v="89"/>
    <x v="88"/>
    <x v="37"/>
    <x v="41"/>
    <x v="3"/>
    <x v="9"/>
    <x v="78"/>
    <x v="5"/>
    <x v="5"/>
    <x v="0"/>
  </r>
  <r>
    <x v="89"/>
    <x v="89"/>
    <x v="88"/>
    <x v="37"/>
    <x v="41"/>
    <x v="4"/>
    <x v="6"/>
    <x v="15"/>
    <x v="3"/>
    <x v="3"/>
    <x v="0"/>
  </r>
  <r>
    <x v="89"/>
    <x v="89"/>
    <x v="88"/>
    <x v="37"/>
    <x v="41"/>
    <x v="2"/>
    <x v="13"/>
    <x v="37"/>
    <x v="6"/>
    <x v="6"/>
    <x v="1"/>
  </r>
  <r>
    <x v="90"/>
    <x v="90"/>
    <x v="89"/>
    <x v="50"/>
    <x v="59"/>
    <x v="2"/>
    <x v="36"/>
    <x v="18"/>
    <x v="3"/>
    <x v="3"/>
    <x v="0"/>
  </r>
  <r>
    <x v="91"/>
    <x v="91"/>
    <x v="8"/>
    <x v="9"/>
    <x v="57"/>
    <x v="3"/>
    <x v="47"/>
    <x v="40"/>
    <x v="28"/>
    <x v="28"/>
    <x v="0"/>
  </r>
  <r>
    <x v="91"/>
    <x v="91"/>
    <x v="8"/>
    <x v="9"/>
    <x v="57"/>
    <x v="0"/>
    <x v="32"/>
    <x v="75"/>
    <x v="1"/>
    <x v="1"/>
    <x v="0"/>
  </r>
  <r>
    <x v="91"/>
    <x v="91"/>
    <x v="8"/>
    <x v="9"/>
    <x v="57"/>
    <x v="2"/>
    <x v="76"/>
    <x v="71"/>
    <x v="28"/>
    <x v="28"/>
    <x v="0"/>
  </r>
  <r>
    <x v="92"/>
    <x v="92"/>
    <x v="90"/>
    <x v="51"/>
    <x v="60"/>
    <x v="0"/>
    <x v="13"/>
    <x v="47"/>
    <x v="6"/>
    <x v="6"/>
    <x v="1"/>
  </r>
  <r>
    <x v="93"/>
    <x v="93"/>
    <x v="91"/>
    <x v="2"/>
    <x v="2"/>
    <x v="0"/>
    <x v="55"/>
    <x v="27"/>
    <x v="1"/>
    <x v="1"/>
    <x v="0"/>
  </r>
  <r>
    <x v="93"/>
    <x v="93"/>
    <x v="91"/>
    <x v="2"/>
    <x v="2"/>
    <x v="2"/>
    <x v="66"/>
    <x v="38"/>
    <x v="1"/>
    <x v="1"/>
    <x v="0"/>
  </r>
  <r>
    <x v="94"/>
    <x v="94"/>
    <x v="92"/>
    <x v="25"/>
    <x v="28"/>
    <x v="3"/>
    <x v="87"/>
    <x v="0"/>
    <x v="21"/>
    <x v="21"/>
    <x v="0"/>
  </r>
  <r>
    <x v="94"/>
    <x v="94"/>
    <x v="92"/>
    <x v="25"/>
    <x v="28"/>
    <x v="0"/>
    <x v="44"/>
    <x v="22"/>
    <x v="20"/>
    <x v="20"/>
    <x v="0"/>
  </r>
  <r>
    <x v="94"/>
    <x v="94"/>
    <x v="92"/>
    <x v="25"/>
    <x v="28"/>
    <x v="2"/>
    <x v="29"/>
    <x v="41"/>
    <x v="26"/>
    <x v="21"/>
    <x v="0"/>
  </r>
  <r>
    <x v="95"/>
    <x v="95"/>
    <x v="93"/>
    <x v="48"/>
    <x v="56"/>
    <x v="3"/>
    <x v="34"/>
    <x v="17"/>
    <x v="3"/>
    <x v="3"/>
    <x v="0"/>
  </r>
  <r>
    <x v="95"/>
    <x v="95"/>
    <x v="93"/>
    <x v="48"/>
    <x v="56"/>
    <x v="0"/>
    <x v="75"/>
    <x v="13"/>
    <x v="29"/>
    <x v="29"/>
    <x v="0"/>
  </r>
  <r>
    <x v="95"/>
    <x v="95"/>
    <x v="93"/>
    <x v="48"/>
    <x v="56"/>
    <x v="4"/>
    <x v="6"/>
    <x v="31"/>
    <x v="3"/>
    <x v="3"/>
    <x v="0"/>
  </r>
  <r>
    <x v="95"/>
    <x v="95"/>
    <x v="93"/>
    <x v="48"/>
    <x v="56"/>
    <x v="4"/>
    <x v="6"/>
    <x v="31"/>
    <x v="3"/>
    <x v="3"/>
    <x v="0"/>
  </r>
  <r>
    <x v="95"/>
    <x v="95"/>
    <x v="93"/>
    <x v="48"/>
    <x v="56"/>
    <x v="2"/>
    <x v="36"/>
    <x v="28"/>
    <x v="3"/>
    <x v="3"/>
    <x v="0"/>
  </r>
  <r>
    <x v="95"/>
    <x v="95"/>
    <x v="93"/>
    <x v="48"/>
    <x v="56"/>
    <x v="2"/>
    <x v="67"/>
    <x v="13"/>
    <x v="3"/>
    <x v="3"/>
    <x v="0"/>
  </r>
  <r>
    <x v="96"/>
    <x v="95"/>
    <x v="94"/>
    <x v="48"/>
    <x v="56"/>
    <x v="0"/>
    <x v="75"/>
    <x v="25"/>
    <x v="29"/>
    <x v="29"/>
    <x v="0"/>
  </r>
  <r>
    <x v="97"/>
    <x v="96"/>
    <x v="95"/>
    <x v="52"/>
    <x v="61"/>
    <x v="1"/>
    <x v="57"/>
    <x v="11"/>
    <x v="23"/>
    <x v="24"/>
    <x v="0"/>
  </r>
  <r>
    <x v="97"/>
    <x v="96"/>
    <x v="95"/>
    <x v="52"/>
    <x v="61"/>
    <x v="0"/>
    <x v="58"/>
    <x v="22"/>
    <x v="23"/>
    <x v="24"/>
    <x v="0"/>
  </r>
  <r>
    <x v="98"/>
    <x v="97"/>
    <x v="96"/>
    <x v="53"/>
    <x v="62"/>
    <x v="3"/>
    <x v="4"/>
    <x v="3"/>
    <x v="1"/>
    <x v="1"/>
    <x v="0"/>
  </r>
  <r>
    <x v="98"/>
    <x v="97"/>
    <x v="96"/>
    <x v="53"/>
    <x v="62"/>
    <x v="1"/>
    <x v="13"/>
    <x v="46"/>
    <x v="6"/>
    <x v="6"/>
    <x v="1"/>
  </r>
  <r>
    <x v="98"/>
    <x v="97"/>
    <x v="96"/>
    <x v="53"/>
    <x v="62"/>
    <x v="0"/>
    <x v="29"/>
    <x v="62"/>
    <x v="1"/>
    <x v="1"/>
    <x v="0"/>
  </r>
  <r>
    <x v="98"/>
    <x v="97"/>
    <x v="96"/>
    <x v="53"/>
    <x v="62"/>
    <x v="4"/>
    <x v="6"/>
    <x v="48"/>
    <x v="3"/>
    <x v="3"/>
    <x v="0"/>
  </r>
  <r>
    <x v="98"/>
    <x v="97"/>
    <x v="96"/>
    <x v="53"/>
    <x v="62"/>
    <x v="2"/>
    <x v="60"/>
    <x v="46"/>
    <x v="24"/>
    <x v="25"/>
    <x v="0"/>
  </r>
  <r>
    <x v="99"/>
    <x v="98"/>
    <x v="97"/>
    <x v="16"/>
    <x v="51"/>
    <x v="3"/>
    <x v="80"/>
    <x v="52"/>
    <x v="10"/>
    <x v="11"/>
    <x v="0"/>
  </r>
  <r>
    <x v="99"/>
    <x v="98"/>
    <x v="97"/>
    <x v="16"/>
    <x v="51"/>
    <x v="3"/>
    <x v="80"/>
    <x v="16"/>
    <x v="10"/>
    <x v="11"/>
    <x v="0"/>
  </r>
  <r>
    <x v="99"/>
    <x v="98"/>
    <x v="97"/>
    <x v="16"/>
    <x v="51"/>
    <x v="0"/>
    <x v="47"/>
    <x v="25"/>
    <x v="10"/>
    <x v="11"/>
    <x v="0"/>
  </r>
  <r>
    <x v="99"/>
    <x v="98"/>
    <x v="97"/>
    <x v="16"/>
    <x v="51"/>
    <x v="4"/>
    <x v="88"/>
    <x v="58"/>
    <x v="10"/>
    <x v="11"/>
    <x v="0"/>
  </r>
  <r>
    <x v="99"/>
    <x v="98"/>
    <x v="97"/>
    <x v="16"/>
    <x v="51"/>
    <x v="2"/>
    <x v="89"/>
    <x v="34"/>
    <x v="10"/>
    <x v="11"/>
    <x v="0"/>
  </r>
  <r>
    <x v="100"/>
    <x v="99"/>
    <x v="98"/>
    <x v="8"/>
    <x v="63"/>
    <x v="3"/>
    <x v="30"/>
    <x v="22"/>
    <x v="12"/>
    <x v="13"/>
    <x v="0"/>
  </r>
  <r>
    <x v="100"/>
    <x v="99"/>
    <x v="98"/>
    <x v="8"/>
    <x v="63"/>
    <x v="1"/>
    <x v="50"/>
    <x v="22"/>
    <x v="17"/>
    <x v="17"/>
    <x v="0"/>
  </r>
  <r>
    <x v="100"/>
    <x v="99"/>
    <x v="98"/>
    <x v="8"/>
    <x v="63"/>
    <x v="0"/>
    <x v="3"/>
    <x v="49"/>
    <x v="13"/>
    <x v="13"/>
    <x v="0"/>
  </r>
  <r>
    <x v="100"/>
    <x v="99"/>
    <x v="98"/>
    <x v="8"/>
    <x v="63"/>
    <x v="4"/>
    <x v="45"/>
    <x v="48"/>
    <x v="12"/>
    <x v="13"/>
    <x v="0"/>
  </r>
  <r>
    <x v="100"/>
    <x v="99"/>
    <x v="98"/>
    <x v="8"/>
    <x v="63"/>
    <x v="2"/>
    <x v="5"/>
    <x v="22"/>
    <x v="17"/>
    <x v="17"/>
    <x v="0"/>
  </r>
  <r>
    <x v="101"/>
    <x v="100"/>
    <x v="99"/>
    <x v="35"/>
    <x v="64"/>
    <x v="3"/>
    <x v="69"/>
    <x v="79"/>
    <x v="27"/>
    <x v="27"/>
    <x v="0"/>
  </r>
  <r>
    <x v="101"/>
    <x v="100"/>
    <x v="99"/>
    <x v="35"/>
    <x v="64"/>
    <x v="0"/>
    <x v="87"/>
    <x v="67"/>
    <x v="27"/>
    <x v="27"/>
    <x v="0"/>
  </r>
  <r>
    <x v="101"/>
    <x v="100"/>
    <x v="99"/>
    <x v="35"/>
    <x v="64"/>
    <x v="4"/>
    <x v="13"/>
    <x v="10"/>
    <x v="6"/>
    <x v="6"/>
    <x v="1"/>
  </r>
  <r>
    <x v="101"/>
    <x v="100"/>
    <x v="99"/>
    <x v="35"/>
    <x v="64"/>
    <x v="2"/>
    <x v="2"/>
    <x v="80"/>
    <x v="27"/>
    <x v="27"/>
    <x v="0"/>
  </r>
  <r>
    <x v="102"/>
    <x v="101"/>
    <x v="100"/>
    <x v="41"/>
    <x v="65"/>
    <x v="0"/>
    <x v="44"/>
    <x v="76"/>
    <x v="20"/>
    <x v="20"/>
    <x v="0"/>
  </r>
  <r>
    <x v="103"/>
    <x v="102"/>
    <x v="101"/>
    <x v="3"/>
    <x v="3"/>
    <x v="3"/>
    <x v="58"/>
    <x v="41"/>
    <x v="1"/>
    <x v="1"/>
    <x v="0"/>
  </r>
  <r>
    <x v="103"/>
    <x v="102"/>
    <x v="101"/>
    <x v="3"/>
    <x v="3"/>
    <x v="1"/>
    <x v="10"/>
    <x v="62"/>
    <x v="3"/>
    <x v="3"/>
    <x v="0"/>
  </r>
  <r>
    <x v="103"/>
    <x v="102"/>
    <x v="101"/>
    <x v="3"/>
    <x v="3"/>
    <x v="0"/>
    <x v="86"/>
    <x v="67"/>
    <x v="3"/>
    <x v="3"/>
    <x v="0"/>
  </r>
  <r>
    <x v="103"/>
    <x v="102"/>
    <x v="101"/>
    <x v="3"/>
    <x v="3"/>
    <x v="4"/>
    <x v="39"/>
    <x v="68"/>
    <x v="3"/>
    <x v="3"/>
    <x v="0"/>
  </r>
  <r>
    <x v="103"/>
    <x v="102"/>
    <x v="101"/>
    <x v="3"/>
    <x v="3"/>
    <x v="2"/>
    <x v="40"/>
    <x v="76"/>
    <x v="3"/>
    <x v="3"/>
    <x v="0"/>
  </r>
  <r>
    <x v="104"/>
    <x v="103"/>
    <x v="102"/>
    <x v="54"/>
    <x v="66"/>
    <x v="3"/>
    <x v="56"/>
    <x v="79"/>
    <x v="17"/>
    <x v="23"/>
    <x v="0"/>
  </r>
  <r>
    <x v="104"/>
    <x v="103"/>
    <x v="102"/>
    <x v="54"/>
    <x v="66"/>
    <x v="0"/>
    <x v="2"/>
    <x v="17"/>
    <x v="2"/>
    <x v="2"/>
    <x v="0"/>
  </r>
  <r>
    <x v="104"/>
    <x v="103"/>
    <x v="102"/>
    <x v="54"/>
    <x v="66"/>
    <x v="4"/>
    <x v="32"/>
    <x v="62"/>
    <x v="14"/>
    <x v="14"/>
    <x v="0"/>
  </r>
  <r>
    <x v="104"/>
    <x v="103"/>
    <x v="102"/>
    <x v="54"/>
    <x v="66"/>
    <x v="2"/>
    <x v="38"/>
    <x v="23"/>
    <x v="14"/>
    <x v="14"/>
    <x v="0"/>
  </r>
  <r>
    <x v="105"/>
    <x v="104"/>
    <x v="103"/>
    <x v="18"/>
    <x v="20"/>
    <x v="3"/>
    <x v="15"/>
    <x v="81"/>
    <x v="8"/>
    <x v="8"/>
    <x v="0"/>
  </r>
  <r>
    <x v="105"/>
    <x v="104"/>
    <x v="103"/>
    <x v="18"/>
    <x v="20"/>
    <x v="0"/>
    <x v="16"/>
    <x v="68"/>
    <x v="8"/>
    <x v="8"/>
    <x v="0"/>
  </r>
  <r>
    <x v="105"/>
    <x v="104"/>
    <x v="103"/>
    <x v="18"/>
    <x v="20"/>
    <x v="0"/>
    <x v="38"/>
    <x v="3"/>
    <x v="8"/>
    <x v="8"/>
    <x v="0"/>
  </r>
  <r>
    <x v="105"/>
    <x v="104"/>
    <x v="103"/>
    <x v="18"/>
    <x v="20"/>
    <x v="4"/>
    <x v="52"/>
    <x v="51"/>
    <x v="8"/>
    <x v="8"/>
    <x v="0"/>
  </r>
  <r>
    <x v="105"/>
    <x v="104"/>
    <x v="103"/>
    <x v="18"/>
    <x v="20"/>
    <x v="2"/>
    <x v="18"/>
    <x v="74"/>
    <x v="8"/>
    <x v="8"/>
    <x v="0"/>
  </r>
  <r>
    <x v="106"/>
    <x v="105"/>
    <x v="104"/>
    <x v="55"/>
    <x v="67"/>
    <x v="3"/>
    <x v="48"/>
    <x v="66"/>
    <x v="0"/>
    <x v="0"/>
    <x v="0"/>
  </r>
  <r>
    <x v="106"/>
    <x v="105"/>
    <x v="104"/>
    <x v="55"/>
    <x v="67"/>
    <x v="0"/>
    <x v="24"/>
    <x v="9"/>
    <x v="11"/>
    <x v="12"/>
    <x v="0"/>
  </r>
  <r>
    <x v="106"/>
    <x v="105"/>
    <x v="104"/>
    <x v="55"/>
    <x v="67"/>
    <x v="4"/>
    <x v="14"/>
    <x v="67"/>
    <x v="7"/>
    <x v="7"/>
    <x v="0"/>
  </r>
  <r>
    <x v="106"/>
    <x v="105"/>
    <x v="104"/>
    <x v="55"/>
    <x v="67"/>
    <x v="2"/>
    <x v="25"/>
    <x v="11"/>
    <x v="11"/>
    <x v="12"/>
    <x v="0"/>
  </r>
  <r>
    <x v="107"/>
    <x v="106"/>
    <x v="105"/>
    <x v="56"/>
    <x v="68"/>
    <x v="3"/>
    <x v="46"/>
    <x v="68"/>
    <x v="2"/>
    <x v="2"/>
    <x v="0"/>
  </r>
  <r>
    <x v="107"/>
    <x v="106"/>
    <x v="105"/>
    <x v="56"/>
    <x v="68"/>
    <x v="2"/>
    <x v="3"/>
    <x v="39"/>
    <x v="2"/>
    <x v="2"/>
    <x v="0"/>
  </r>
  <r>
    <x v="108"/>
    <x v="107"/>
    <x v="106"/>
    <x v="57"/>
    <x v="69"/>
    <x v="3"/>
    <x v="48"/>
    <x v="82"/>
    <x v="0"/>
    <x v="0"/>
    <x v="0"/>
  </r>
  <r>
    <x v="108"/>
    <x v="107"/>
    <x v="106"/>
    <x v="57"/>
    <x v="69"/>
    <x v="1"/>
    <x v="50"/>
    <x v="69"/>
    <x v="17"/>
    <x v="17"/>
    <x v="0"/>
  </r>
  <r>
    <x v="108"/>
    <x v="107"/>
    <x v="106"/>
    <x v="57"/>
    <x v="69"/>
    <x v="0"/>
    <x v="28"/>
    <x v="69"/>
    <x v="13"/>
    <x v="13"/>
    <x v="0"/>
  </r>
  <r>
    <x v="108"/>
    <x v="107"/>
    <x v="106"/>
    <x v="57"/>
    <x v="69"/>
    <x v="4"/>
    <x v="67"/>
    <x v="36"/>
    <x v="12"/>
    <x v="13"/>
    <x v="0"/>
  </r>
  <r>
    <x v="108"/>
    <x v="107"/>
    <x v="106"/>
    <x v="57"/>
    <x v="69"/>
    <x v="2"/>
    <x v="5"/>
    <x v="69"/>
    <x v="17"/>
    <x v="17"/>
    <x v="0"/>
  </r>
  <r>
    <x v="109"/>
    <x v="108"/>
    <x v="107"/>
    <x v="58"/>
    <x v="70"/>
    <x v="0"/>
    <x v="44"/>
    <x v="24"/>
    <x v="20"/>
    <x v="20"/>
    <x v="0"/>
  </r>
  <r>
    <x v="109"/>
    <x v="108"/>
    <x v="107"/>
    <x v="58"/>
    <x v="70"/>
    <x v="4"/>
    <x v="26"/>
    <x v="53"/>
    <x v="20"/>
    <x v="20"/>
    <x v="0"/>
  </r>
  <r>
    <x v="109"/>
    <x v="108"/>
    <x v="107"/>
    <x v="58"/>
    <x v="70"/>
    <x v="2"/>
    <x v="45"/>
    <x v="53"/>
    <x v="20"/>
    <x v="20"/>
    <x v="0"/>
  </r>
  <r>
    <x v="110"/>
    <x v="109"/>
    <x v="108"/>
    <x v="52"/>
    <x v="61"/>
    <x v="3"/>
    <x v="44"/>
    <x v="17"/>
    <x v="10"/>
    <x v="11"/>
    <x v="0"/>
  </r>
  <r>
    <x v="111"/>
    <x v="110"/>
    <x v="109"/>
    <x v="59"/>
    <x v="71"/>
    <x v="0"/>
    <x v="24"/>
    <x v="38"/>
    <x v="11"/>
    <x v="12"/>
    <x v="0"/>
  </r>
  <r>
    <x v="111"/>
    <x v="110"/>
    <x v="109"/>
    <x v="59"/>
    <x v="71"/>
    <x v="2"/>
    <x v="13"/>
    <x v="76"/>
    <x v="6"/>
    <x v="6"/>
    <x v="1"/>
  </r>
  <r>
    <x v="112"/>
    <x v="111"/>
    <x v="110"/>
    <x v="17"/>
    <x v="72"/>
    <x v="0"/>
    <x v="26"/>
    <x v="83"/>
    <x v="11"/>
    <x v="12"/>
    <x v="0"/>
  </r>
  <r>
    <x v="112"/>
    <x v="111"/>
    <x v="110"/>
    <x v="17"/>
    <x v="72"/>
    <x v="0"/>
    <x v="26"/>
    <x v="79"/>
    <x v="11"/>
    <x v="12"/>
    <x v="0"/>
  </r>
  <r>
    <x v="112"/>
    <x v="111"/>
    <x v="110"/>
    <x v="17"/>
    <x v="72"/>
    <x v="4"/>
    <x v="22"/>
    <x v="80"/>
    <x v="11"/>
    <x v="12"/>
    <x v="0"/>
  </r>
  <r>
    <x v="113"/>
    <x v="112"/>
    <x v="111"/>
    <x v="42"/>
    <x v="48"/>
    <x v="3"/>
    <x v="90"/>
    <x v="71"/>
    <x v="21"/>
    <x v="21"/>
    <x v="0"/>
  </r>
  <r>
    <x v="113"/>
    <x v="112"/>
    <x v="111"/>
    <x v="42"/>
    <x v="48"/>
    <x v="1"/>
    <x v="54"/>
    <x v="7"/>
    <x v="21"/>
    <x v="21"/>
    <x v="0"/>
  </r>
  <r>
    <x v="113"/>
    <x v="112"/>
    <x v="111"/>
    <x v="42"/>
    <x v="48"/>
    <x v="0"/>
    <x v="73"/>
    <x v="1"/>
    <x v="21"/>
    <x v="21"/>
    <x v="0"/>
  </r>
  <r>
    <x v="113"/>
    <x v="112"/>
    <x v="111"/>
    <x v="42"/>
    <x v="48"/>
    <x v="4"/>
    <x v="26"/>
    <x v="7"/>
    <x v="20"/>
    <x v="20"/>
    <x v="0"/>
  </r>
  <r>
    <x v="113"/>
    <x v="112"/>
    <x v="111"/>
    <x v="42"/>
    <x v="48"/>
    <x v="2"/>
    <x v="62"/>
    <x v="7"/>
    <x v="26"/>
    <x v="21"/>
    <x v="0"/>
  </r>
  <r>
    <x v="114"/>
    <x v="113"/>
    <x v="112"/>
    <x v="60"/>
    <x v="73"/>
    <x v="3"/>
    <x v="85"/>
    <x v="68"/>
    <x v="16"/>
    <x v="16"/>
    <x v="0"/>
  </r>
  <r>
    <x v="114"/>
    <x v="113"/>
    <x v="112"/>
    <x v="60"/>
    <x v="73"/>
    <x v="2"/>
    <x v="5"/>
    <x v="43"/>
    <x v="17"/>
    <x v="17"/>
    <x v="0"/>
  </r>
  <r>
    <x v="115"/>
    <x v="114"/>
    <x v="113"/>
    <x v="61"/>
    <x v="74"/>
    <x v="3"/>
    <x v="8"/>
    <x v="16"/>
    <x v="4"/>
    <x v="4"/>
    <x v="0"/>
  </r>
  <r>
    <x v="115"/>
    <x v="114"/>
    <x v="113"/>
    <x v="61"/>
    <x v="74"/>
    <x v="0"/>
    <x v="2"/>
    <x v="67"/>
    <x v="2"/>
    <x v="2"/>
    <x v="0"/>
  </r>
  <r>
    <x v="115"/>
    <x v="114"/>
    <x v="113"/>
    <x v="61"/>
    <x v="74"/>
    <x v="2"/>
    <x v="3"/>
    <x v="47"/>
    <x v="2"/>
    <x v="2"/>
    <x v="0"/>
  </r>
  <r>
    <x v="116"/>
    <x v="115"/>
    <x v="114"/>
    <x v="36"/>
    <x v="40"/>
    <x v="3"/>
    <x v="70"/>
    <x v="44"/>
    <x v="7"/>
    <x v="7"/>
    <x v="0"/>
  </r>
  <r>
    <x v="116"/>
    <x v="115"/>
    <x v="114"/>
    <x v="36"/>
    <x v="40"/>
    <x v="1"/>
    <x v="71"/>
    <x v="41"/>
    <x v="15"/>
    <x v="15"/>
    <x v="0"/>
  </r>
  <r>
    <x v="116"/>
    <x v="115"/>
    <x v="114"/>
    <x v="36"/>
    <x v="40"/>
    <x v="0"/>
    <x v="72"/>
    <x v="67"/>
    <x v="15"/>
    <x v="15"/>
    <x v="0"/>
  </r>
  <r>
    <x v="116"/>
    <x v="115"/>
    <x v="114"/>
    <x v="36"/>
    <x v="40"/>
    <x v="4"/>
    <x v="14"/>
    <x v="47"/>
    <x v="7"/>
    <x v="7"/>
    <x v="0"/>
  </r>
  <r>
    <x v="116"/>
    <x v="115"/>
    <x v="114"/>
    <x v="36"/>
    <x v="40"/>
    <x v="2"/>
    <x v="64"/>
    <x v="68"/>
    <x v="7"/>
    <x v="7"/>
    <x v="0"/>
  </r>
  <r>
    <x v="117"/>
    <x v="116"/>
    <x v="115"/>
    <x v="62"/>
    <x v="75"/>
    <x v="3"/>
    <x v="40"/>
    <x v="53"/>
    <x v="10"/>
    <x v="11"/>
    <x v="0"/>
  </r>
  <r>
    <x v="117"/>
    <x v="116"/>
    <x v="115"/>
    <x v="62"/>
    <x v="75"/>
    <x v="0"/>
    <x v="21"/>
    <x v="43"/>
    <x v="10"/>
    <x v="11"/>
    <x v="0"/>
  </r>
  <r>
    <x v="117"/>
    <x v="116"/>
    <x v="115"/>
    <x v="62"/>
    <x v="75"/>
    <x v="2"/>
    <x v="53"/>
    <x v="53"/>
    <x v="19"/>
    <x v="19"/>
    <x v="0"/>
  </r>
  <r>
    <x v="118"/>
    <x v="117"/>
    <x v="116"/>
    <x v="10"/>
    <x v="76"/>
    <x v="4"/>
    <x v="67"/>
    <x v="69"/>
    <x v="12"/>
    <x v="13"/>
    <x v="0"/>
  </r>
  <r>
    <x v="118"/>
    <x v="117"/>
    <x v="116"/>
    <x v="10"/>
    <x v="76"/>
    <x v="0"/>
    <x v="3"/>
    <x v="69"/>
    <x v="13"/>
    <x v="13"/>
    <x v="0"/>
  </r>
  <r>
    <x v="118"/>
    <x v="117"/>
    <x v="116"/>
    <x v="10"/>
    <x v="76"/>
    <x v="1"/>
    <x v="20"/>
    <x v="83"/>
    <x v="9"/>
    <x v="10"/>
    <x v="0"/>
  </r>
  <r>
    <x v="119"/>
    <x v="118"/>
    <x v="117"/>
    <x v="38"/>
    <x v="42"/>
    <x v="3"/>
    <x v="21"/>
    <x v="16"/>
    <x v="28"/>
    <x v="28"/>
    <x v="0"/>
  </r>
  <r>
    <x v="119"/>
    <x v="118"/>
    <x v="117"/>
    <x v="38"/>
    <x v="42"/>
    <x v="1"/>
    <x v="1"/>
    <x v="47"/>
    <x v="1"/>
    <x v="1"/>
    <x v="0"/>
  </r>
  <r>
    <x v="119"/>
    <x v="118"/>
    <x v="117"/>
    <x v="38"/>
    <x v="42"/>
    <x v="0"/>
    <x v="29"/>
    <x v="3"/>
    <x v="1"/>
    <x v="1"/>
    <x v="0"/>
  </r>
  <r>
    <x v="119"/>
    <x v="118"/>
    <x v="117"/>
    <x v="38"/>
    <x v="42"/>
    <x v="4"/>
    <x v="65"/>
    <x v="28"/>
    <x v="1"/>
    <x v="1"/>
    <x v="0"/>
  </r>
  <r>
    <x v="119"/>
    <x v="118"/>
    <x v="117"/>
    <x v="38"/>
    <x v="42"/>
    <x v="2"/>
    <x v="76"/>
    <x v="2"/>
    <x v="28"/>
    <x v="28"/>
    <x v="0"/>
  </r>
  <r>
    <x v="120"/>
    <x v="119"/>
    <x v="118"/>
    <x v="63"/>
    <x v="77"/>
    <x v="3"/>
    <x v="61"/>
    <x v="25"/>
    <x v="21"/>
    <x v="21"/>
    <x v="0"/>
  </r>
  <r>
    <x v="120"/>
    <x v="119"/>
    <x v="118"/>
    <x v="63"/>
    <x v="77"/>
    <x v="3"/>
    <x v="87"/>
    <x v="10"/>
    <x v="21"/>
    <x v="21"/>
    <x v="0"/>
  </r>
  <r>
    <x v="120"/>
    <x v="119"/>
    <x v="118"/>
    <x v="63"/>
    <x v="77"/>
    <x v="1"/>
    <x v="51"/>
    <x v="48"/>
    <x v="19"/>
    <x v="19"/>
    <x v="0"/>
  </r>
  <r>
    <x v="120"/>
    <x v="119"/>
    <x v="118"/>
    <x v="63"/>
    <x v="77"/>
    <x v="1"/>
    <x v="51"/>
    <x v="34"/>
    <x v="19"/>
    <x v="19"/>
    <x v="0"/>
  </r>
  <r>
    <x v="120"/>
    <x v="119"/>
    <x v="118"/>
    <x v="63"/>
    <x v="77"/>
    <x v="0"/>
    <x v="36"/>
    <x v="9"/>
    <x v="22"/>
    <x v="22"/>
    <x v="0"/>
  </r>
  <r>
    <x v="120"/>
    <x v="119"/>
    <x v="118"/>
    <x v="63"/>
    <x v="77"/>
    <x v="0"/>
    <x v="13"/>
    <x v="47"/>
    <x v="6"/>
    <x v="6"/>
    <x v="1"/>
  </r>
  <r>
    <x v="121"/>
    <x v="120"/>
    <x v="119"/>
    <x v="40"/>
    <x v="45"/>
    <x v="3"/>
    <x v="56"/>
    <x v="84"/>
    <x v="17"/>
    <x v="23"/>
    <x v="0"/>
  </r>
  <r>
    <x v="121"/>
    <x v="120"/>
    <x v="119"/>
    <x v="40"/>
    <x v="45"/>
    <x v="2"/>
    <x v="33"/>
    <x v="76"/>
    <x v="14"/>
    <x v="14"/>
    <x v="0"/>
  </r>
  <r>
    <x v="122"/>
    <x v="121"/>
    <x v="120"/>
    <x v="21"/>
    <x v="78"/>
    <x v="3"/>
    <x v="42"/>
    <x v="19"/>
    <x v="19"/>
    <x v="19"/>
    <x v="0"/>
  </r>
  <r>
    <x v="123"/>
    <x v="122"/>
    <x v="121"/>
    <x v="64"/>
    <x v="79"/>
    <x v="3"/>
    <x v="61"/>
    <x v="48"/>
    <x v="21"/>
    <x v="21"/>
    <x v="0"/>
  </r>
  <r>
    <x v="123"/>
    <x v="122"/>
    <x v="121"/>
    <x v="64"/>
    <x v="79"/>
    <x v="0"/>
    <x v="30"/>
    <x v="58"/>
    <x v="25"/>
    <x v="21"/>
    <x v="0"/>
  </r>
  <r>
    <x v="123"/>
    <x v="122"/>
    <x v="121"/>
    <x v="64"/>
    <x v="79"/>
    <x v="2"/>
    <x v="29"/>
    <x v="25"/>
    <x v="26"/>
    <x v="21"/>
    <x v="0"/>
  </r>
  <r>
    <x v="124"/>
    <x v="123"/>
    <x v="122"/>
    <x v="36"/>
    <x v="80"/>
    <x v="3"/>
    <x v="70"/>
    <x v="19"/>
    <x v="7"/>
    <x v="7"/>
    <x v="0"/>
  </r>
  <r>
    <x v="124"/>
    <x v="123"/>
    <x v="122"/>
    <x v="36"/>
    <x v="80"/>
    <x v="1"/>
    <x v="71"/>
    <x v="52"/>
    <x v="15"/>
    <x v="15"/>
    <x v="0"/>
  </r>
  <r>
    <x v="124"/>
    <x v="123"/>
    <x v="122"/>
    <x v="36"/>
    <x v="80"/>
    <x v="0"/>
    <x v="72"/>
    <x v="10"/>
    <x v="15"/>
    <x v="15"/>
    <x v="0"/>
  </r>
  <r>
    <x v="124"/>
    <x v="123"/>
    <x v="122"/>
    <x v="36"/>
    <x v="80"/>
    <x v="4"/>
    <x v="14"/>
    <x v="49"/>
    <x v="7"/>
    <x v="7"/>
    <x v="0"/>
  </r>
  <r>
    <x v="124"/>
    <x v="123"/>
    <x v="122"/>
    <x v="36"/>
    <x v="80"/>
    <x v="2"/>
    <x v="64"/>
    <x v="10"/>
    <x v="7"/>
    <x v="7"/>
    <x v="0"/>
  </r>
  <r>
    <x v="125"/>
    <x v="124"/>
    <x v="123"/>
    <x v="27"/>
    <x v="30"/>
    <x v="3"/>
    <x v="78"/>
    <x v="28"/>
    <x v="22"/>
    <x v="22"/>
    <x v="0"/>
  </r>
  <r>
    <x v="125"/>
    <x v="124"/>
    <x v="123"/>
    <x v="27"/>
    <x v="30"/>
    <x v="0"/>
    <x v="22"/>
    <x v="43"/>
    <x v="22"/>
    <x v="22"/>
    <x v="0"/>
  </r>
  <r>
    <x v="125"/>
    <x v="124"/>
    <x v="123"/>
    <x v="27"/>
    <x v="30"/>
    <x v="2"/>
    <x v="28"/>
    <x v="25"/>
    <x v="8"/>
    <x v="8"/>
    <x v="0"/>
  </r>
  <r>
    <x v="126"/>
    <x v="125"/>
    <x v="124"/>
    <x v="38"/>
    <x v="81"/>
    <x v="3"/>
    <x v="21"/>
    <x v="13"/>
    <x v="28"/>
    <x v="28"/>
    <x v="0"/>
  </r>
  <r>
    <x v="126"/>
    <x v="125"/>
    <x v="124"/>
    <x v="38"/>
    <x v="81"/>
    <x v="0"/>
    <x v="55"/>
    <x v="30"/>
    <x v="1"/>
    <x v="1"/>
    <x v="0"/>
  </r>
  <r>
    <x v="126"/>
    <x v="125"/>
    <x v="124"/>
    <x v="38"/>
    <x v="81"/>
    <x v="2"/>
    <x v="13"/>
    <x v="13"/>
    <x v="6"/>
    <x v="6"/>
    <x v="1"/>
  </r>
  <r>
    <x v="127"/>
    <x v="126"/>
    <x v="125"/>
    <x v="15"/>
    <x v="17"/>
    <x v="3"/>
    <x v="85"/>
    <x v="85"/>
    <x v="16"/>
    <x v="16"/>
    <x v="0"/>
  </r>
  <r>
    <x v="127"/>
    <x v="126"/>
    <x v="125"/>
    <x v="15"/>
    <x v="17"/>
    <x v="1"/>
    <x v="41"/>
    <x v="86"/>
    <x v="16"/>
    <x v="16"/>
    <x v="0"/>
  </r>
  <r>
    <x v="127"/>
    <x v="126"/>
    <x v="125"/>
    <x v="15"/>
    <x v="17"/>
    <x v="0"/>
    <x v="42"/>
    <x v="87"/>
    <x v="16"/>
    <x v="16"/>
    <x v="0"/>
  </r>
  <r>
    <x v="128"/>
    <x v="127"/>
    <x v="126"/>
    <x v="65"/>
    <x v="82"/>
    <x v="3"/>
    <x v="59"/>
    <x v="11"/>
    <x v="24"/>
    <x v="25"/>
    <x v="0"/>
  </r>
  <r>
    <x v="128"/>
    <x v="127"/>
    <x v="126"/>
    <x v="65"/>
    <x v="82"/>
    <x v="0"/>
    <x v="75"/>
    <x v="48"/>
    <x v="29"/>
    <x v="29"/>
    <x v="0"/>
  </r>
  <r>
    <x v="128"/>
    <x v="127"/>
    <x v="126"/>
    <x v="65"/>
    <x v="82"/>
    <x v="2"/>
    <x v="60"/>
    <x v="10"/>
    <x v="24"/>
    <x v="25"/>
    <x v="0"/>
  </r>
  <r>
    <x v="129"/>
    <x v="128"/>
    <x v="127"/>
    <x v="23"/>
    <x v="83"/>
    <x v="3"/>
    <x v="42"/>
    <x v="34"/>
    <x v="19"/>
    <x v="19"/>
    <x v="0"/>
  </r>
  <r>
    <x v="129"/>
    <x v="128"/>
    <x v="127"/>
    <x v="23"/>
    <x v="83"/>
    <x v="1"/>
    <x v="51"/>
    <x v="14"/>
    <x v="19"/>
    <x v="19"/>
    <x v="0"/>
  </r>
  <r>
    <x v="129"/>
    <x v="128"/>
    <x v="127"/>
    <x v="23"/>
    <x v="83"/>
    <x v="0"/>
    <x v="16"/>
    <x v="47"/>
    <x v="8"/>
    <x v="8"/>
    <x v="0"/>
  </r>
  <r>
    <x v="129"/>
    <x v="128"/>
    <x v="127"/>
    <x v="23"/>
    <x v="83"/>
    <x v="4"/>
    <x v="35"/>
    <x v="27"/>
    <x v="22"/>
    <x v="22"/>
    <x v="0"/>
  </r>
  <r>
    <x v="129"/>
    <x v="128"/>
    <x v="127"/>
    <x v="23"/>
    <x v="83"/>
    <x v="2"/>
    <x v="15"/>
    <x v="14"/>
    <x v="18"/>
    <x v="18"/>
    <x v="0"/>
  </r>
  <r>
    <x v="130"/>
    <x v="129"/>
    <x v="128"/>
    <x v="32"/>
    <x v="84"/>
    <x v="3"/>
    <x v="87"/>
    <x v="83"/>
    <x v="21"/>
    <x v="21"/>
    <x v="0"/>
  </r>
  <r>
    <x v="130"/>
    <x v="129"/>
    <x v="128"/>
    <x v="32"/>
    <x v="84"/>
    <x v="3"/>
    <x v="87"/>
    <x v="39"/>
    <x v="21"/>
    <x v="21"/>
    <x v="0"/>
  </r>
  <r>
    <x v="130"/>
    <x v="129"/>
    <x v="128"/>
    <x v="32"/>
    <x v="84"/>
    <x v="0"/>
    <x v="13"/>
    <x v="49"/>
    <x v="6"/>
    <x v="6"/>
    <x v="1"/>
  </r>
  <r>
    <x v="130"/>
    <x v="129"/>
    <x v="128"/>
    <x v="32"/>
    <x v="84"/>
    <x v="4"/>
    <x v="14"/>
    <x v="35"/>
    <x v="7"/>
    <x v="7"/>
    <x v="0"/>
  </r>
  <r>
    <x v="130"/>
    <x v="129"/>
    <x v="128"/>
    <x v="32"/>
    <x v="84"/>
    <x v="2"/>
    <x v="62"/>
    <x v="66"/>
    <x v="26"/>
    <x v="21"/>
    <x v="0"/>
  </r>
  <r>
    <x v="130"/>
    <x v="129"/>
    <x v="128"/>
    <x v="32"/>
    <x v="84"/>
    <x v="2"/>
    <x v="62"/>
    <x v="80"/>
    <x v="26"/>
    <x v="21"/>
    <x v="0"/>
  </r>
  <r>
    <x v="131"/>
    <x v="130"/>
    <x v="129"/>
    <x v="16"/>
    <x v="85"/>
    <x v="2"/>
    <x v="89"/>
    <x v="13"/>
    <x v="10"/>
    <x v="11"/>
    <x v="0"/>
  </r>
  <r>
    <x v="132"/>
    <x v="131"/>
    <x v="130"/>
    <x v="38"/>
    <x v="46"/>
    <x v="3"/>
    <x v="21"/>
    <x v="68"/>
    <x v="28"/>
    <x v="28"/>
    <x v="0"/>
  </r>
  <r>
    <x v="132"/>
    <x v="131"/>
    <x v="130"/>
    <x v="38"/>
    <x v="46"/>
    <x v="4"/>
    <x v="13"/>
    <x v="47"/>
    <x v="6"/>
    <x v="6"/>
    <x v="1"/>
  </r>
  <r>
    <x v="132"/>
    <x v="131"/>
    <x v="130"/>
    <x v="38"/>
    <x v="46"/>
    <x v="2"/>
    <x v="13"/>
    <x v="37"/>
    <x v="6"/>
    <x v="6"/>
    <x v="1"/>
  </r>
  <r>
    <x v="133"/>
    <x v="132"/>
    <x v="131"/>
    <x v="56"/>
    <x v="86"/>
    <x v="3"/>
    <x v="34"/>
    <x v="16"/>
    <x v="3"/>
    <x v="3"/>
    <x v="0"/>
  </r>
  <r>
    <x v="133"/>
    <x v="132"/>
    <x v="131"/>
    <x v="56"/>
    <x v="86"/>
    <x v="2"/>
    <x v="36"/>
    <x v="0"/>
    <x v="3"/>
    <x v="3"/>
    <x v="0"/>
  </r>
  <r>
    <x v="134"/>
    <x v="133"/>
    <x v="132"/>
    <x v="9"/>
    <x v="57"/>
    <x v="3"/>
    <x v="21"/>
    <x v="84"/>
    <x v="28"/>
    <x v="28"/>
    <x v="0"/>
  </r>
  <r>
    <x v="134"/>
    <x v="133"/>
    <x v="132"/>
    <x v="9"/>
    <x v="57"/>
    <x v="2"/>
    <x v="76"/>
    <x v="88"/>
    <x v="28"/>
    <x v="28"/>
    <x v="0"/>
  </r>
  <r>
    <x v="135"/>
    <x v="134"/>
    <x v="133"/>
    <x v="66"/>
    <x v="87"/>
    <x v="3"/>
    <x v="0"/>
    <x v="62"/>
    <x v="18"/>
    <x v="18"/>
    <x v="0"/>
  </r>
  <r>
    <x v="135"/>
    <x v="134"/>
    <x v="133"/>
    <x v="66"/>
    <x v="87"/>
    <x v="0"/>
    <x v="61"/>
    <x v="46"/>
    <x v="8"/>
    <x v="26"/>
    <x v="0"/>
  </r>
  <r>
    <x v="135"/>
    <x v="134"/>
    <x v="133"/>
    <x v="66"/>
    <x v="87"/>
    <x v="4"/>
    <x v="86"/>
    <x v="9"/>
    <x v="27"/>
    <x v="27"/>
    <x v="0"/>
  </r>
  <r>
    <x v="136"/>
    <x v="135"/>
    <x v="134"/>
    <x v="29"/>
    <x v="88"/>
    <x v="1"/>
    <x v="57"/>
    <x v="14"/>
    <x v="23"/>
    <x v="24"/>
    <x v="0"/>
  </r>
  <r>
    <x v="136"/>
    <x v="135"/>
    <x v="134"/>
    <x v="29"/>
    <x v="88"/>
    <x v="0"/>
    <x v="58"/>
    <x v="14"/>
    <x v="23"/>
    <x v="24"/>
    <x v="0"/>
  </r>
  <r>
    <x v="137"/>
    <x v="136"/>
    <x v="135"/>
    <x v="62"/>
    <x v="89"/>
    <x v="3"/>
    <x v="19"/>
    <x v="1"/>
    <x v="0"/>
    <x v="9"/>
    <x v="0"/>
  </r>
  <r>
    <x v="137"/>
    <x v="136"/>
    <x v="135"/>
    <x v="62"/>
    <x v="89"/>
    <x v="0"/>
    <x v="26"/>
    <x v="52"/>
    <x v="11"/>
    <x v="12"/>
    <x v="0"/>
  </r>
  <r>
    <x v="137"/>
    <x v="136"/>
    <x v="135"/>
    <x v="62"/>
    <x v="89"/>
    <x v="2"/>
    <x v="89"/>
    <x v="12"/>
    <x v="10"/>
    <x v="11"/>
    <x v="0"/>
  </r>
  <r>
    <x v="138"/>
    <x v="137"/>
    <x v="136"/>
    <x v="60"/>
    <x v="90"/>
    <x v="3"/>
    <x v="44"/>
    <x v="30"/>
    <x v="10"/>
    <x v="11"/>
    <x v="0"/>
  </r>
  <r>
    <x v="138"/>
    <x v="137"/>
    <x v="136"/>
    <x v="60"/>
    <x v="90"/>
    <x v="0"/>
    <x v="13"/>
    <x v="0"/>
    <x v="6"/>
    <x v="6"/>
    <x v="1"/>
  </r>
  <r>
    <x v="138"/>
    <x v="137"/>
    <x v="136"/>
    <x v="60"/>
    <x v="90"/>
    <x v="2"/>
    <x v="13"/>
    <x v="13"/>
    <x v="6"/>
    <x v="6"/>
    <x v="1"/>
  </r>
  <r>
    <x v="139"/>
    <x v="138"/>
    <x v="137"/>
    <x v="67"/>
    <x v="91"/>
    <x v="0"/>
    <x v="61"/>
    <x v="22"/>
    <x v="8"/>
    <x v="26"/>
    <x v="0"/>
  </r>
  <r>
    <x v="140"/>
    <x v="139"/>
    <x v="138"/>
    <x v="62"/>
    <x v="75"/>
    <x v="3"/>
    <x v="40"/>
    <x v="80"/>
    <x v="10"/>
    <x v="11"/>
    <x v="0"/>
  </r>
  <r>
    <x v="140"/>
    <x v="139"/>
    <x v="138"/>
    <x v="62"/>
    <x v="75"/>
    <x v="2"/>
    <x v="13"/>
    <x v="10"/>
    <x v="6"/>
    <x v="6"/>
    <x v="1"/>
  </r>
  <r>
    <x v="141"/>
    <x v="140"/>
    <x v="139"/>
    <x v="3"/>
    <x v="3"/>
    <x v="0"/>
    <x v="11"/>
    <x v="1"/>
    <x v="3"/>
    <x v="3"/>
    <x v="0"/>
  </r>
  <r>
    <x v="141"/>
    <x v="140"/>
    <x v="139"/>
    <x v="3"/>
    <x v="3"/>
    <x v="4"/>
    <x v="13"/>
    <x v="47"/>
    <x v="6"/>
    <x v="6"/>
    <x v="1"/>
  </r>
  <r>
    <x v="142"/>
    <x v="141"/>
    <x v="140"/>
    <x v="18"/>
    <x v="20"/>
    <x v="3"/>
    <x v="15"/>
    <x v="14"/>
    <x v="8"/>
    <x v="8"/>
    <x v="0"/>
  </r>
  <r>
    <x v="143"/>
    <x v="142"/>
    <x v="141"/>
    <x v="68"/>
    <x v="92"/>
    <x v="3"/>
    <x v="13"/>
    <x v="10"/>
    <x v="6"/>
    <x v="6"/>
    <x v="1"/>
  </r>
  <r>
    <x v="143"/>
    <x v="142"/>
    <x v="141"/>
    <x v="68"/>
    <x v="92"/>
    <x v="4"/>
    <x v="6"/>
    <x v="10"/>
    <x v="3"/>
    <x v="3"/>
    <x v="0"/>
  </r>
  <r>
    <x v="143"/>
    <x v="142"/>
    <x v="141"/>
    <x v="68"/>
    <x v="92"/>
    <x v="2"/>
    <x v="60"/>
    <x v="1"/>
    <x v="24"/>
    <x v="25"/>
    <x v="0"/>
  </r>
  <r>
    <x v="144"/>
    <x v="143"/>
    <x v="142"/>
    <x v="69"/>
    <x v="93"/>
    <x v="3"/>
    <x v="69"/>
    <x v="7"/>
    <x v="27"/>
    <x v="27"/>
    <x v="0"/>
  </r>
  <r>
    <x v="144"/>
    <x v="143"/>
    <x v="142"/>
    <x v="69"/>
    <x v="93"/>
    <x v="0"/>
    <x v="87"/>
    <x v="38"/>
    <x v="27"/>
    <x v="27"/>
    <x v="0"/>
  </r>
  <r>
    <x v="144"/>
    <x v="143"/>
    <x v="142"/>
    <x v="69"/>
    <x v="93"/>
    <x v="4"/>
    <x v="86"/>
    <x v="28"/>
    <x v="27"/>
    <x v="27"/>
    <x v="0"/>
  </r>
  <r>
    <x v="144"/>
    <x v="143"/>
    <x v="142"/>
    <x v="69"/>
    <x v="93"/>
    <x v="2"/>
    <x v="2"/>
    <x v="1"/>
    <x v="27"/>
    <x v="27"/>
    <x v="0"/>
  </r>
  <r>
    <x v="145"/>
    <x v="144"/>
    <x v="143"/>
    <x v="66"/>
    <x v="94"/>
    <x v="3"/>
    <x v="0"/>
    <x v="76"/>
    <x v="18"/>
    <x v="18"/>
    <x v="0"/>
  </r>
  <r>
    <x v="145"/>
    <x v="144"/>
    <x v="143"/>
    <x v="66"/>
    <x v="94"/>
    <x v="2"/>
    <x v="15"/>
    <x v="10"/>
    <x v="18"/>
    <x v="18"/>
    <x v="0"/>
  </r>
  <r>
    <x v="146"/>
    <x v="145"/>
    <x v="144"/>
    <x v="36"/>
    <x v="40"/>
    <x v="3"/>
    <x v="70"/>
    <x v="47"/>
    <x v="7"/>
    <x v="7"/>
    <x v="0"/>
  </r>
  <r>
    <x v="146"/>
    <x v="145"/>
    <x v="144"/>
    <x v="36"/>
    <x v="40"/>
    <x v="4"/>
    <x v="14"/>
    <x v="83"/>
    <x v="7"/>
    <x v="7"/>
    <x v="0"/>
  </r>
  <r>
    <x v="146"/>
    <x v="145"/>
    <x v="144"/>
    <x v="36"/>
    <x v="40"/>
    <x v="2"/>
    <x v="64"/>
    <x v="3"/>
    <x v="7"/>
    <x v="7"/>
    <x v="0"/>
  </r>
  <r>
    <x v="147"/>
    <x v="146"/>
    <x v="145"/>
    <x v="46"/>
    <x v="53"/>
    <x v="3"/>
    <x v="19"/>
    <x v="48"/>
    <x v="0"/>
    <x v="9"/>
    <x v="0"/>
  </r>
  <r>
    <x v="148"/>
    <x v="147"/>
    <x v="146"/>
    <x v="45"/>
    <x v="52"/>
    <x v="3"/>
    <x v="8"/>
    <x v="16"/>
    <x v="4"/>
    <x v="4"/>
    <x v="0"/>
  </r>
  <r>
    <x v="148"/>
    <x v="147"/>
    <x v="146"/>
    <x v="45"/>
    <x v="52"/>
    <x v="0"/>
    <x v="82"/>
    <x v="24"/>
    <x v="4"/>
    <x v="4"/>
    <x v="0"/>
  </r>
  <r>
    <x v="148"/>
    <x v="147"/>
    <x v="146"/>
    <x v="45"/>
    <x v="52"/>
    <x v="4"/>
    <x v="83"/>
    <x v="14"/>
    <x v="4"/>
    <x v="4"/>
    <x v="0"/>
  </r>
  <r>
    <x v="148"/>
    <x v="147"/>
    <x v="146"/>
    <x v="45"/>
    <x v="52"/>
    <x v="2"/>
    <x v="84"/>
    <x v="89"/>
    <x v="4"/>
    <x v="4"/>
    <x v="0"/>
  </r>
  <r>
    <x v="149"/>
    <x v="148"/>
    <x v="147"/>
    <x v="11"/>
    <x v="12"/>
    <x v="3"/>
    <x v="31"/>
    <x v="0"/>
    <x v="14"/>
    <x v="14"/>
    <x v="0"/>
  </r>
  <r>
    <x v="149"/>
    <x v="148"/>
    <x v="147"/>
    <x v="11"/>
    <x v="12"/>
    <x v="0"/>
    <x v="46"/>
    <x v="34"/>
    <x v="14"/>
    <x v="14"/>
    <x v="0"/>
  </r>
  <r>
    <x v="149"/>
    <x v="148"/>
    <x v="147"/>
    <x v="11"/>
    <x v="12"/>
    <x v="2"/>
    <x v="38"/>
    <x v="13"/>
    <x v="14"/>
    <x v="14"/>
    <x v="0"/>
  </r>
  <r>
    <x v="150"/>
    <x v="149"/>
    <x v="148"/>
    <x v="24"/>
    <x v="95"/>
    <x v="3"/>
    <x v="13"/>
    <x v="47"/>
    <x v="6"/>
    <x v="6"/>
    <x v="1"/>
  </r>
  <r>
    <x v="150"/>
    <x v="149"/>
    <x v="148"/>
    <x v="24"/>
    <x v="95"/>
    <x v="0"/>
    <x v="11"/>
    <x v="30"/>
    <x v="3"/>
    <x v="3"/>
    <x v="0"/>
  </r>
  <r>
    <x v="150"/>
    <x v="149"/>
    <x v="148"/>
    <x v="24"/>
    <x v="95"/>
    <x v="4"/>
    <x v="6"/>
    <x v="23"/>
    <x v="3"/>
    <x v="3"/>
    <x v="0"/>
  </r>
  <r>
    <x v="150"/>
    <x v="149"/>
    <x v="148"/>
    <x v="24"/>
    <x v="95"/>
    <x v="2"/>
    <x v="7"/>
    <x v="15"/>
    <x v="1"/>
    <x v="1"/>
    <x v="0"/>
  </r>
  <r>
    <x v="151"/>
    <x v="150"/>
    <x v="149"/>
    <x v="13"/>
    <x v="96"/>
    <x v="3"/>
    <x v="56"/>
    <x v="80"/>
    <x v="17"/>
    <x v="23"/>
    <x v="0"/>
  </r>
  <r>
    <x v="152"/>
    <x v="151"/>
    <x v="150"/>
    <x v="41"/>
    <x v="47"/>
    <x v="3"/>
    <x v="24"/>
    <x v="16"/>
    <x v="20"/>
    <x v="20"/>
    <x v="0"/>
  </r>
  <r>
    <x v="152"/>
    <x v="151"/>
    <x v="150"/>
    <x v="41"/>
    <x v="47"/>
    <x v="3"/>
    <x v="24"/>
    <x v="39"/>
    <x v="20"/>
    <x v="20"/>
    <x v="0"/>
  </r>
  <r>
    <x v="152"/>
    <x v="151"/>
    <x v="150"/>
    <x v="41"/>
    <x v="47"/>
    <x v="0"/>
    <x v="44"/>
    <x v="11"/>
    <x v="20"/>
    <x v="20"/>
    <x v="0"/>
  </r>
  <r>
    <x v="152"/>
    <x v="151"/>
    <x v="150"/>
    <x v="41"/>
    <x v="47"/>
    <x v="4"/>
    <x v="26"/>
    <x v="25"/>
    <x v="20"/>
    <x v="20"/>
    <x v="0"/>
  </r>
  <r>
    <x v="152"/>
    <x v="151"/>
    <x v="150"/>
    <x v="41"/>
    <x v="47"/>
    <x v="4"/>
    <x v="26"/>
    <x v="35"/>
    <x v="20"/>
    <x v="20"/>
    <x v="0"/>
  </r>
  <r>
    <x v="152"/>
    <x v="151"/>
    <x v="150"/>
    <x v="41"/>
    <x v="47"/>
    <x v="2"/>
    <x v="45"/>
    <x v="42"/>
    <x v="20"/>
    <x v="20"/>
    <x v="0"/>
  </r>
  <r>
    <x v="152"/>
    <x v="151"/>
    <x v="150"/>
    <x v="41"/>
    <x v="47"/>
    <x v="2"/>
    <x v="62"/>
    <x v="13"/>
    <x v="26"/>
    <x v="21"/>
    <x v="0"/>
  </r>
  <r>
    <x v="153"/>
    <x v="152"/>
    <x v="151"/>
    <x v="14"/>
    <x v="54"/>
    <x v="3"/>
    <x v="37"/>
    <x v="90"/>
    <x v="15"/>
    <x v="15"/>
    <x v="0"/>
  </r>
  <r>
    <x v="153"/>
    <x v="152"/>
    <x v="151"/>
    <x v="14"/>
    <x v="54"/>
    <x v="1"/>
    <x v="71"/>
    <x v="1"/>
    <x v="15"/>
    <x v="15"/>
    <x v="0"/>
  </r>
  <r>
    <x v="153"/>
    <x v="152"/>
    <x v="151"/>
    <x v="14"/>
    <x v="54"/>
    <x v="0"/>
    <x v="72"/>
    <x v="4"/>
    <x v="15"/>
    <x v="15"/>
    <x v="0"/>
  </r>
  <r>
    <x v="153"/>
    <x v="152"/>
    <x v="151"/>
    <x v="14"/>
    <x v="54"/>
    <x v="4"/>
    <x v="7"/>
    <x v="4"/>
    <x v="15"/>
    <x v="15"/>
    <x v="0"/>
  </r>
  <r>
    <x v="154"/>
    <x v="153"/>
    <x v="152"/>
    <x v="3"/>
    <x v="97"/>
    <x v="3"/>
    <x v="9"/>
    <x v="75"/>
    <x v="5"/>
    <x v="5"/>
    <x v="0"/>
  </r>
  <r>
    <x v="154"/>
    <x v="153"/>
    <x v="152"/>
    <x v="3"/>
    <x v="97"/>
    <x v="0"/>
    <x v="35"/>
    <x v="75"/>
    <x v="3"/>
    <x v="3"/>
    <x v="0"/>
  </r>
  <r>
    <x v="154"/>
    <x v="153"/>
    <x v="152"/>
    <x v="3"/>
    <x v="97"/>
    <x v="4"/>
    <x v="65"/>
    <x v="60"/>
    <x v="1"/>
    <x v="1"/>
    <x v="0"/>
  </r>
  <r>
    <x v="154"/>
    <x v="153"/>
    <x v="152"/>
    <x v="3"/>
    <x v="97"/>
    <x v="2"/>
    <x v="40"/>
    <x v="37"/>
    <x v="3"/>
    <x v="3"/>
    <x v="0"/>
  </r>
  <r>
    <x v="155"/>
    <x v="154"/>
    <x v="153"/>
    <x v="70"/>
    <x v="98"/>
    <x v="3"/>
    <x v="13"/>
    <x v="26"/>
    <x v="6"/>
    <x v="6"/>
    <x v="1"/>
  </r>
  <r>
    <x v="155"/>
    <x v="154"/>
    <x v="153"/>
    <x v="70"/>
    <x v="98"/>
    <x v="0"/>
    <x v="91"/>
    <x v="21"/>
    <x v="10"/>
    <x v="11"/>
    <x v="0"/>
  </r>
  <r>
    <x v="155"/>
    <x v="154"/>
    <x v="153"/>
    <x v="70"/>
    <x v="98"/>
    <x v="2"/>
    <x v="75"/>
    <x v="26"/>
    <x v="10"/>
    <x v="11"/>
    <x v="0"/>
  </r>
  <r>
    <x v="156"/>
    <x v="155"/>
    <x v="154"/>
    <x v="25"/>
    <x v="28"/>
    <x v="1"/>
    <x v="13"/>
    <x v="70"/>
    <x v="6"/>
    <x v="6"/>
    <x v="1"/>
  </r>
  <r>
    <x v="156"/>
    <x v="155"/>
    <x v="154"/>
    <x v="25"/>
    <x v="28"/>
    <x v="0"/>
    <x v="30"/>
    <x v="49"/>
    <x v="25"/>
    <x v="21"/>
    <x v="0"/>
  </r>
  <r>
    <x v="156"/>
    <x v="155"/>
    <x v="154"/>
    <x v="25"/>
    <x v="28"/>
    <x v="2"/>
    <x v="29"/>
    <x v="70"/>
    <x v="26"/>
    <x v="21"/>
    <x v="0"/>
  </r>
  <r>
    <x v="157"/>
    <x v="156"/>
    <x v="155"/>
    <x v="58"/>
    <x v="99"/>
    <x v="1"/>
    <x v="68"/>
    <x v="68"/>
    <x v="0"/>
    <x v="9"/>
    <x v="0"/>
  </r>
  <r>
    <x v="157"/>
    <x v="156"/>
    <x v="155"/>
    <x v="58"/>
    <x v="99"/>
    <x v="0"/>
    <x v="44"/>
    <x v="43"/>
    <x v="20"/>
    <x v="20"/>
    <x v="0"/>
  </r>
  <r>
    <x v="157"/>
    <x v="156"/>
    <x v="155"/>
    <x v="58"/>
    <x v="99"/>
    <x v="2"/>
    <x v="45"/>
    <x v="46"/>
    <x v="20"/>
    <x v="20"/>
    <x v="0"/>
  </r>
  <r>
    <x v="158"/>
    <x v="157"/>
    <x v="156"/>
    <x v="62"/>
    <x v="75"/>
    <x v="3"/>
    <x v="13"/>
    <x v="15"/>
    <x v="6"/>
    <x v="6"/>
    <x v="1"/>
  </r>
  <r>
    <x v="159"/>
    <x v="158"/>
    <x v="157"/>
    <x v="71"/>
    <x v="100"/>
    <x v="3"/>
    <x v="30"/>
    <x v="68"/>
    <x v="12"/>
    <x v="13"/>
    <x v="0"/>
  </r>
  <r>
    <x v="159"/>
    <x v="158"/>
    <x v="157"/>
    <x v="71"/>
    <x v="100"/>
    <x v="0"/>
    <x v="3"/>
    <x v="0"/>
    <x v="13"/>
    <x v="13"/>
    <x v="0"/>
  </r>
  <r>
    <x v="159"/>
    <x v="158"/>
    <x v="157"/>
    <x v="71"/>
    <x v="100"/>
    <x v="2"/>
    <x v="5"/>
    <x v="15"/>
    <x v="17"/>
    <x v="17"/>
    <x v="0"/>
  </r>
  <r>
    <x v="160"/>
    <x v="159"/>
    <x v="158"/>
    <x v="49"/>
    <x v="101"/>
    <x v="3"/>
    <x v="78"/>
    <x v="47"/>
    <x v="22"/>
    <x v="22"/>
    <x v="0"/>
  </r>
  <r>
    <x v="160"/>
    <x v="159"/>
    <x v="158"/>
    <x v="49"/>
    <x v="101"/>
    <x v="0"/>
    <x v="36"/>
    <x v="59"/>
    <x v="22"/>
    <x v="22"/>
    <x v="0"/>
  </r>
  <r>
    <x v="160"/>
    <x v="159"/>
    <x v="158"/>
    <x v="49"/>
    <x v="101"/>
    <x v="2"/>
    <x v="53"/>
    <x v="48"/>
    <x v="19"/>
    <x v="19"/>
    <x v="0"/>
  </r>
  <r>
    <x v="161"/>
    <x v="160"/>
    <x v="159"/>
    <x v="8"/>
    <x v="9"/>
    <x v="3"/>
    <x v="13"/>
    <x v="41"/>
    <x v="6"/>
    <x v="6"/>
    <x v="1"/>
  </r>
  <r>
    <x v="161"/>
    <x v="160"/>
    <x v="159"/>
    <x v="8"/>
    <x v="9"/>
    <x v="0"/>
    <x v="13"/>
    <x v="16"/>
    <x v="6"/>
    <x v="6"/>
    <x v="1"/>
  </r>
  <r>
    <x v="161"/>
    <x v="160"/>
    <x v="159"/>
    <x v="8"/>
    <x v="9"/>
    <x v="2"/>
    <x v="13"/>
    <x v="25"/>
    <x v="6"/>
    <x v="6"/>
    <x v="1"/>
  </r>
  <r>
    <x v="162"/>
    <x v="161"/>
    <x v="160"/>
    <x v="60"/>
    <x v="90"/>
    <x v="3"/>
    <x v="27"/>
    <x v="30"/>
    <x v="12"/>
    <x v="13"/>
    <x v="0"/>
  </r>
  <r>
    <x v="162"/>
    <x v="161"/>
    <x v="160"/>
    <x v="60"/>
    <x v="90"/>
    <x v="1"/>
    <x v="92"/>
    <x v="62"/>
    <x v="30"/>
    <x v="30"/>
    <x v="0"/>
  </r>
  <r>
    <x v="162"/>
    <x v="161"/>
    <x v="160"/>
    <x v="60"/>
    <x v="90"/>
    <x v="0"/>
    <x v="3"/>
    <x v="23"/>
    <x v="13"/>
    <x v="13"/>
    <x v="0"/>
  </r>
  <r>
    <x v="162"/>
    <x v="161"/>
    <x v="160"/>
    <x v="60"/>
    <x v="90"/>
    <x v="4"/>
    <x v="67"/>
    <x v="48"/>
    <x v="12"/>
    <x v="13"/>
    <x v="0"/>
  </r>
  <r>
    <x v="162"/>
    <x v="161"/>
    <x v="160"/>
    <x v="60"/>
    <x v="90"/>
    <x v="2"/>
    <x v="75"/>
    <x v="25"/>
    <x v="10"/>
    <x v="11"/>
    <x v="0"/>
  </r>
  <r>
    <x v="163"/>
    <x v="162"/>
    <x v="161"/>
    <x v="45"/>
    <x v="102"/>
    <x v="3"/>
    <x v="8"/>
    <x v="57"/>
    <x v="4"/>
    <x v="4"/>
    <x v="0"/>
  </r>
  <r>
    <x v="163"/>
    <x v="162"/>
    <x v="161"/>
    <x v="45"/>
    <x v="102"/>
    <x v="0"/>
    <x v="13"/>
    <x v="6"/>
    <x v="6"/>
    <x v="6"/>
    <x v="1"/>
  </r>
  <r>
    <x v="163"/>
    <x v="162"/>
    <x v="161"/>
    <x v="45"/>
    <x v="102"/>
    <x v="4"/>
    <x v="83"/>
    <x v="53"/>
    <x v="4"/>
    <x v="4"/>
    <x v="0"/>
  </r>
  <r>
    <x v="163"/>
    <x v="162"/>
    <x v="161"/>
    <x v="45"/>
    <x v="102"/>
    <x v="2"/>
    <x v="84"/>
    <x v="72"/>
    <x v="4"/>
    <x v="4"/>
    <x v="0"/>
  </r>
  <r>
    <x v="164"/>
    <x v="163"/>
    <x v="162"/>
    <x v="72"/>
    <x v="103"/>
    <x v="3"/>
    <x v="70"/>
    <x v="17"/>
    <x v="7"/>
    <x v="7"/>
    <x v="0"/>
  </r>
  <r>
    <x v="164"/>
    <x v="163"/>
    <x v="162"/>
    <x v="72"/>
    <x v="103"/>
    <x v="0"/>
    <x v="72"/>
    <x v="22"/>
    <x v="15"/>
    <x v="15"/>
    <x v="0"/>
  </r>
  <r>
    <x v="164"/>
    <x v="163"/>
    <x v="162"/>
    <x v="72"/>
    <x v="103"/>
    <x v="4"/>
    <x v="7"/>
    <x v="17"/>
    <x v="15"/>
    <x v="15"/>
    <x v="0"/>
  </r>
  <r>
    <x v="165"/>
    <x v="164"/>
    <x v="163"/>
    <x v="5"/>
    <x v="5"/>
    <x v="3"/>
    <x v="15"/>
    <x v="84"/>
    <x v="8"/>
    <x v="8"/>
    <x v="0"/>
  </r>
  <r>
    <x v="165"/>
    <x v="164"/>
    <x v="163"/>
    <x v="5"/>
    <x v="5"/>
    <x v="0"/>
    <x v="38"/>
    <x v="59"/>
    <x v="8"/>
    <x v="8"/>
    <x v="0"/>
  </r>
  <r>
    <x v="165"/>
    <x v="164"/>
    <x v="163"/>
    <x v="5"/>
    <x v="5"/>
    <x v="4"/>
    <x v="17"/>
    <x v="72"/>
    <x v="8"/>
    <x v="8"/>
    <x v="0"/>
  </r>
  <r>
    <x v="165"/>
    <x v="164"/>
    <x v="163"/>
    <x v="5"/>
    <x v="5"/>
    <x v="2"/>
    <x v="28"/>
    <x v="33"/>
    <x v="8"/>
    <x v="8"/>
    <x v="0"/>
  </r>
  <r>
    <x v="166"/>
    <x v="165"/>
    <x v="164"/>
    <x v="73"/>
    <x v="104"/>
    <x v="3"/>
    <x v="13"/>
    <x v="2"/>
    <x v="6"/>
    <x v="6"/>
    <x v="1"/>
  </r>
  <r>
    <x v="166"/>
    <x v="165"/>
    <x v="164"/>
    <x v="73"/>
    <x v="104"/>
    <x v="2"/>
    <x v="13"/>
    <x v="91"/>
    <x v="6"/>
    <x v="6"/>
    <x v="1"/>
  </r>
  <r>
    <x v="167"/>
    <x v="166"/>
    <x v="165"/>
    <x v="60"/>
    <x v="105"/>
    <x v="3"/>
    <x v="80"/>
    <x v="9"/>
    <x v="10"/>
    <x v="11"/>
    <x v="0"/>
  </r>
  <r>
    <x v="167"/>
    <x v="166"/>
    <x v="165"/>
    <x v="60"/>
    <x v="105"/>
    <x v="2"/>
    <x v="89"/>
    <x v="9"/>
    <x v="10"/>
    <x v="11"/>
    <x v="0"/>
  </r>
  <r>
    <x v="168"/>
    <x v="167"/>
    <x v="166"/>
    <x v="38"/>
    <x v="81"/>
    <x v="3"/>
    <x v="47"/>
    <x v="92"/>
    <x v="28"/>
    <x v="28"/>
    <x v="0"/>
  </r>
  <r>
    <x v="168"/>
    <x v="167"/>
    <x v="166"/>
    <x v="38"/>
    <x v="81"/>
    <x v="2"/>
    <x v="13"/>
    <x v="68"/>
    <x v="6"/>
    <x v="6"/>
    <x v="1"/>
  </r>
  <r>
    <x v="168"/>
    <x v="167"/>
    <x v="166"/>
    <x v="38"/>
    <x v="81"/>
    <x v="2"/>
    <x v="13"/>
    <x v="2"/>
    <x v="6"/>
    <x v="6"/>
    <x v="1"/>
  </r>
  <r>
    <x v="169"/>
    <x v="168"/>
    <x v="167"/>
    <x v="14"/>
    <x v="106"/>
    <x v="3"/>
    <x v="37"/>
    <x v="36"/>
    <x v="15"/>
    <x v="15"/>
    <x v="0"/>
  </r>
  <r>
    <x v="169"/>
    <x v="168"/>
    <x v="167"/>
    <x v="14"/>
    <x v="106"/>
    <x v="1"/>
    <x v="71"/>
    <x v="93"/>
    <x v="15"/>
    <x v="15"/>
    <x v="0"/>
  </r>
  <r>
    <x v="169"/>
    <x v="168"/>
    <x v="167"/>
    <x v="14"/>
    <x v="106"/>
    <x v="4"/>
    <x v="7"/>
    <x v="36"/>
    <x v="15"/>
    <x v="15"/>
    <x v="0"/>
  </r>
  <r>
    <x v="170"/>
    <x v="169"/>
    <x v="168"/>
    <x v="34"/>
    <x v="38"/>
    <x v="3"/>
    <x v="23"/>
    <x v="36"/>
    <x v="11"/>
    <x v="12"/>
    <x v="0"/>
  </r>
  <r>
    <x v="170"/>
    <x v="169"/>
    <x v="168"/>
    <x v="34"/>
    <x v="38"/>
    <x v="3"/>
    <x v="19"/>
    <x v="70"/>
    <x v="0"/>
    <x v="9"/>
    <x v="0"/>
  </r>
  <r>
    <x v="170"/>
    <x v="169"/>
    <x v="168"/>
    <x v="34"/>
    <x v="38"/>
    <x v="3"/>
    <x v="23"/>
    <x v="34"/>
    <x v="11"/>
    <x v="12"/>
    <x v="0"/>
  </r>
  <r>
    <x v="171"/>
    <x v="170"/>
    <x v="169"/>
    <x v="74"/>
    <x v="107"/>
    <x v="3"/>
    <x v="34"/>
    <x v="15"/>
    <x v="3"/>
    <x v="3"/>
    <x v="0"/>
  </r>
  <r>
    <x v="171"/>
    <x v="170"/>
    <x v="169"/>
    <x v="74"/>
    <x v="107"/>
    <x v="4"/>
    <x v="12"/>
    <x v="39"/>
    <x v="3"/>
    <x v="3"/>
    <x v="0"/>
  </r>
  <r>
    <x v="171"/>
    <x v="170"/>
    <x v="169"/>
    <x v="74"/>
    <x v="107"/>
    <x v="2"/>
    <x v="40"/>
    <x v="15"/>
    <x v="3"/>
    <x v="3"/>
    <x v="0"/>
  </r>
  <r>
    <x v="172"/>
    <x v="171"/>
    <x v="170"/>
    <x v="74"/>
    <x v="108"/>
    <x v="3"/>
    <x v="59"/>
    <x v="48"/>
    <x v="24"/>
    <x v="25"/>
    <x v="0"/>
  </r>
  <r>
    <x v="172"/>
    <x v="171"/>
    <x v="170"/>
    <x v="74"/>
    <x v="108"/>
    <x v="0"/>
    <x v="35"/>
    <x v="47"/>
    <x v="3"/>
    <x v="3"/>
    <x v="0"/>
  </r>
  <r>
    <x v="172"/>
    <x v="171"/>
    <x v="170"/>
    <x v="74"/>
    <x v="108"/>
    <x v="4"/>
    <x v="12"/>
    <x v="11"/>
    <x v="3"/>
    <x v="3"/>
    <x v="0"/>
  </r>
  <r>
    <x v="172"/>
    <x v="171"/>
    <x v="170"/>
    <x v="74"/>
    <x v="108"/>
    <x v="2"/>
    <x v="36"/>
    <x v="52"/>
    <x v="3"/>
    <x v="3"/>
    <x v="0"/>
  </r>
  <r>
    <x v="173"/>
    <x v="172"/>
    <x v="171"/>
    <x v="35"/>
    <x v="64"/>
    <x v="3"/>
    <x v="69"/>
    <x v="7"/>
    <x v="27"/>
    <x v="27"/>
    <x v="0"/>
  </r>
  <r>
    <x v="173"/>
    <x v="172"/>
    <x v="171"/>
    <x v="35"/>
    <x v="64"/>
    <x v="0"/>
    <x v="87"/>
    <x v="54"/>
    <x v="27"/>
    <x v="27"/>
    <x v="0"/>
  </r>
  <r>
    <x v="173"/>
    <x v="172"/>
    <x v="171"/>
    <x v="35"/>
    <x v="64"/>
    <x v="4"/>
    <x v="86"/>
    <x v="37"/>
    <x v="27"/>
    <x v="27"/>
    <x v="0"/>
  </r>
  <r>
    <x v="173"/>
    <x v="172"/>
    <x v="171"/>
    <x v="35"/>
    <x v="64"/>
    <x v="2"/>
    <x v="2"/>
    <x v="54"/>
    <x v="27"/>
    <x v="27"/>
    <x v="0"/>
  </r>
  <r>
    <x v="174"/>
    <x v="173"/>
    <x v="172"/>
    <x v="48"/>
    <x v="56"/>
    <x v="2"/>
    <x v="67"/>
    <x v="49"/>
    <x v="3"/>
    <x v="3"/>
    <x v="0"/>
  </r>
  <r>
    <x v="175"/>
    <x v="174"/>
    <x v="173"/>
    <x v="66"/>
    <x v="87"/>
    <x v="0"/>
    <x v="61"/>
    <x v="23"/>
    <x v="8"/>
    <x v="26"/>
    <x v="0"/>
  </r>
  <r>
    <x v="175"/>
    <x v="174"/>
    <x v="173"/>
    <x v="66"/>
    <x v="87"/>
    <x v="2"/>
    <x v="13"/>
    <x v="67"/>
    <x v="6"/>
    <x v="6"/>
    <x v="1"/>
  </r>
  <r>
    <x v="176"/>
    <x v="175"/>
    <x v="174"/>
    <x v="2"/>
    <x v="2"/>
    <x v="1"/>
    <x v="1"/>
    <x v="53"/>
    <x v="1"/>
    <x v="1"/>
    <x v="0"/>
  </r>
  <r>
    <x v="176"/>
    <x v="175"/>
    <x v="174"/>
    <x v="2"/>
    <x v="2"/>
    <x v="0"/>
    <x v="55"/>
    <x v="0"/>
    <x v="1"/>
    <x v="1"/>
    <x v="0"/>
  </r>
  <r>
    <x v="176"/>
    <x v="175"/>
    <x v="174"/>
    <x v="2"/>
    <x v="2"/>
    <x v="2"/>
    <x v="73"/>
    <x v="27"/>
    <x v="28"/>
    <x v="28"/>
    <x v="0"/>
  </r>
  <r>
    <x v="177"/>
    <x v="176"/>
    <x v="175"/>
    <x v="60"/>
    <x v="109"/>
    <x v="3"/>
    <x v="47"/>
    <x v="25"/>
    <x v="28"/>
    <x v="28"/>
    <x v="0"/>
  </r>
  <r>
    <x v="177"/>
    <x v="176"/>
    <x v="175"/>
    <x v="60"/>
    <x v="109"/>
    <x v="1"/>
    <x v="92"/>
    <x v="17"/>
    <x v="30"/>
    <x v="30"/>
    <x v="0"/>
  </r>
  <r>
    <x v="177"/>
    <x v="176"/>
    <x v="175"/>
    <x v="60"/>
    <x v="109"/>
    <x v="0"/>
    <x v="3"/>
    <x v="68"/>
    <x v="13"/>
    <x v="13"/>
    <x v="0"/>
  </r>
  <r>
    <x v="177"/>
    <x v="176"/>
    <x v="175"/>
    <x v="60"/>
    <x v="109"/>
    <x v="2"/>
    <x v="73"/>
    <x v="17"/>
    <x v="28"/>
    <x v="28"/>
    <x v="0"/>
  </r>
  <r>
    <x v="177"/>
    <x v="176"/>
    <x v="175"/>
    <x v="60"/>
    <x v="109"/>
    <x v="2"/>
    <x v="73"/>
    <x v="25"/>
    <x v="28"/>
    <x v="28"/>
    <x v="0"/>
  </r>
  <r>
    <x v="178"/>
    <x v="177"/>
    <x v="176"/>
    <x v="70"/>
    <x v="110"/>
    <x v="3"/>
    <x v="93"/>
    <x v="68"/>
    <x v="31"/>
    <x v="31"/>
    <x v="0"/>
  </r>
  <r>
    <x v="178"/>
    <x v="177"/>
    <x v="176"/>
    <x v="70"/>
    <x v="110"/>
    <x v="1"/>
    <x v="81"/>
    <x v="0"/>
    <x v="10"/>
    <x v="11"/>
    <x v="0"/>
  </r>
  <r>
    <x v="178"/>
    <x v="177"/>
    <x v="176"/>
    <x v="70"/>
    <x v="110"/>
    <x v="0"/>
    <x v="46"/>
    <x v="43"/>
    <x v="14"/>
    <x v="14"/>
    <x v="0"/>
  </r>
  <r>
    <x v="178"/>
    <x v="177"/>
    <x v="176"/>
    <x v="70"/>
    <x v="110"/>
    <x v="4"/>
    <x v="53"/>
    <x v="13"/>
    <x v="10"/>
    <x v="11"/>
    <x v="0"/>
  </r>
  <r>
    <x v="178"/>
    <x v="177"/>
    <x v="176"/>
    <x v="70"/>
    <x v="110"/>
    <x v="2"/>
    <x v="33"/>
    <x v="43"/>
    <x v="14"/>
    <x v="14"/>
    <x v="0"/>
  </r>
  <r>
    <x v="179"/>
    <x v="178"/>
    <x v="177"/>
    <x v="43"/>
    <x v="49"/>
    <x v="0"/>
    <x v="36"/>
    <x v="76"/>
    <x v="22"/>
    <x v="22"/>
    <x v="0"/>
  </r>
  <r>
    <x v="179"/>
    <x v="178"/>
    <x v="177"/>
    <x v="43"/>
    <x v="49"/>
    <x v="4"/>
    <x v="18"/>
    <x v="43"/>
    <x v="22"/>
    <x v="22"/>
    <x v="0"/>
  </r>
  <r>
    <x v="179"/>
    <x v="178"/>
    <x v="177"/>
    <x v="43"/>
    <x v="49"/>
    <x v="2"/>
    <x v="13"/>
    <x v="47"/>
    <x v="6"/>
    <x v="6"/>
    <x v="1"/>
  </r>
  <r>
    <x v="180"/>
    <x v="179"/>
    <x v="178"/>
    <x v="10"/>
    <x v="44"/>
    <x v="3"/>
    <x v="30"/>
    <x v="43"/>
    <x v="12"/>
    <x v="13"/>
    <x v="0"/>
  </r>
  <r>
    <x v="181"/>
    <x v="180"/>
    <x v="179"/>
    <x v="75"/>
    <x v="111"/>
    <x v="2"/>
    <x v="38"/>
    <x v="38"/>
    <x v="14"/>
    <x v="14"/>
    <x v="0"/>
  </r>
  <r>
    <x v="182"/>
    <x v="181"/>
    <x v="180"/>
    <x v="4"/>
    <x v="4"/>
    <x v="3"/>
    <x v="37"/>
    <x v="68"/>
    <x v="15"/>
    <x v="15"/>
    <x v="0"/>
  </r>
  <r>
    <x v="182"/>
    <x v="181"/>
    <x v="180"/>
    <x v="4"/>
    <x v="4"/>
    <x v="3"/>
    <x v="37"/>
    <x v="11"/>
    <x v="15"/>
    <x v="15"/>
    <x v="0"/>
  </r>
  <r>
    <x v="182"/>
    <x v="181"/>
    <x v="180"/>
    <x v="4"/>
    <x v="4"/>
    <x v="1"/>
    <x v="71"/>
    <x v="46"/>
    <x v="15"/>
    <x v="15"/>
    <x v="0"/>
  </r>
  <r>
    <x v="182"/>
    <x v="181"/>
    <x v="180"/>
    <x v="4"/>
    <x v="4"/>
    <x v="0"/>
    <x v="72"/>
    <x v="11"/>
    <x v="15"/>
    <x v="15"/>
    <x v="0"/>
  </r>
  <r>
    <x v="182"/>
    <x v="181"/>
    <x v="180"/>
    <x v="4"/>
    <x v="4"/>
    <x v="4"/>
    <x v="7"/>
    <x v="9"/>
    <x v="15"/>
    <x v="15"/>
    <x v="0"/>
  </r>
  <r>
    <x v="182"/>
    <x v="181"/>
    <x v="180"/>
    <x v="4"/>
    <x v="4"/>
    <x v="2"/>
    <x v="64"/>
    <x v="46"/>
    <x v="7"/>
    <x v="7"/>
    <x v="0"/>
  </r>
  <r>
    <x v="183"/>
    <x v="182"/>
    <x v="181"/>
    <x v="16"/>
    <x v="85"/>
    <x v="0"/>
    <x v="91"/>
    <x v="30"/>
    <x v="10"/>
    <x v="11"/>
    <x v="0"/>
  </r>
  <r>
    <x v="184"/>
    <x v="183"/>
    <x v="182"/>
    <x v="35"/>
    <x v="39"/>
    <x v="3"/>
    <x v="69"/>
    <x v="74"/>
    <x v="27"/>
    <x v="27"/>
    <x v="0"/>
  </r>
  <r>
    <x v="184"/>
    <x v="183"/>
    <x v="182"/>
    <x v="35"/>
    <x v="39"/>
    <x v="0"/>
    <x v="87"/>
    <x v="12"/>
    <x v="27"/>
    <x v="27"/>
    <x v="0"/>
  </r>
  <r>
    <x v="184"/>
    <x v="183"/>
    <x v="182"/>
    <x v="35"/>
    <x v="39"/>
    <x v="4"/>
    <x v="86"/>
    <x v="41"/>
    <x v="27"/>
    <x v="27"/>
    <x v="0"/>
  </r>
  <r>
    <x v="184"/>
    <x v="183"/>
    <x v="182"/>
    <x v="35"/>
    <x v="39"/>
    <x v="2"/>
    <x v="2"/>
    <x v="77"/>
    <x v="27"/>
    <x v="27"/>
    <x v="0"/>
  </r>
  <r>
    <x v="185"/>
    <x v="184"/>
    <x v="183"/>
    <x v="7"/>
    <x v="112"/>
    <x v="3"/>
    <x v="30"/>
    <x v="27"/>
    <x v="12"/>
    <x v="13"/>
    <x v="0"/>
  </r>
  <r>
    <x v="185"/>
    <x v="184"/>
    <x v="183"/>
    <x v="7"/>
    <x v="112"/>
    <x v="1"/>
    <x v="20"/>
    <x v="49"/>
    <x v="9"/>
    <x v="10"/>
    <x v="0"/>
  </r>
  <r>
    <x v="185"/>
    <x v="184"/>
    <x v="183"/>
    <x v="7"/>
    <x v="112"/>
    <x v="0"/>
    <x v="26"/>
    <x v="58"/>
    <x v="11"/>
    <x v="12"/>
    <x v="0"/>
  </r>
  <r>
    <x v="185"/>
    <x v="184"/>
    <x v="183"/>
    <x v="7"/>
    <x v="112"/>
    <x v="4"/>
    <x v="22"/>
    <x v="17"/>
    <x v="11"/>
    <x v="12"/>
    <x v="0"/>
  </r>
  <r>
    <x v="185"/>
    <x v="184"/>
    <x v="183"/>
    <x v="7"/>
    <x v="112"/>
    <x v="2"/>
    <x v="25"/>
    <x v="10"/>
    <x v="11"/>
    <x v="12"/>
    <x v="0"/>
  </r>
  <r>
    <x v="186"/>
    <x v="185"/>
    <x v="184"/>
    <x v="2"/>
    <x v="2"/>
    <x v="3"/>
    <x v="93"/>
    <x v="4"/>
    <x v="31"/>
    <x v="31"/>
    <x v="0"/>
  </r>
  <r>
    <x v="187"/>
    <x v="186"/>
    <x v="185"/>
    <x v="38"/>
    <x v="46"/>
    <x v="2"/>
    <x v="73"/>
    <x v="77"/>
    <x v="28"/>
    <x v="28"/>
    <x v="0"/>
  </r>
  <r>
    <x v="188"/>
    <x v="187"/>
    <x v="186"/>
    <x v="76"/>
    <x v="113"/>
    <x v="3"/>
    <x v="40"/>
    <x v="70"/>
    <x v="10"/>
    <x v="11"/>
    <x v="0"/>
  </r>
  <r>
    <x v="188"/>
    <x v="187"/>
    <x v="186"/>
    <x v="76"/>
    <x v="113"/>
    <x v="3"/>
    <x v="40"/>
    <x v="49"/>
    <x v="10"/>
    <x v="11"/>
    <x v="0"/>
  </r>
  <r>
    <x v="188"/>
    <x v="187"/>
    <x v="186"/>
    <x v="76"/>
    <x v="113"/>
    <x v="4"/>
    <x v="53"/>
    <x v="23"/>
    <x v="10"/>
    <x v="11"/>
    <x v="0"/>
  </r>
  <r>
    <x v="188"/>
    <x v="187"/>
    <x v="186"/>
    <x v="76"/>
    <x v="113"/>
    <x v="2"/>
    <x v="89"/>
    <x v="23"/>
    <x v="10"/>
    <x v="11"/>
    <x v="0"/>
  </r>
  <r>
    <x v="189"/>
    <x v="188"/>
    <x v="187"/>
    <x v="23"/>
    <x v="114"/>
    <x v="3"/>
    <x v="69"/>
    <x v="94"/>
    <x v="27"/>
    <x v="27"/>
    <x v="0"/>
  </r>
  <r>
    <x v="190"/>
    <x v="189"/>
    <x v="176"/>
    <x v="30"/>
    <x v="33"/>
    <x v="3"/>
    <x v="59"/>
    <x v="41"/>
    <x v="24"/>
    <x v="25"/>
    <x v="0"/>
  </r>
  <r>
    <x v="190"/>
    <x v="189"/>
    <x v="176"/>
    <x v="30"/>
    <x v="33"/>
    <x v="2"/>
    <x v="60"/>
    <x v="53"/>
    <x v="24"/>
    <x v="25"/>
    <x v="0"/>
  </r>
  <r>
    <x v="191"/>
    <x v="190"/>
    <x v="188"/>
    <x v="77"/>
    <x v="115"/>
    <x v="3"/>
    <x v="37"/>
    <x v="42"/>
    <x v="15"/>
    <x v="15"/>
    <x v="0"/>
  </r>
  <r>
    <x v="191"/>
    <x v="190"/>
    <x v="188"/>
    <x v="77"/>
    <x v="115"/>
    <x v="0"/>
    <x v="72"/>
    <x v="42"/>
    <x v="15"/>
    <x v="15"/>
    <x v="0"/>
  </r>
  <r>
    <x v="191"/>
    <x v="190"/>
    <x v="188"/>
    <x v="77"/>
    <x v="115"/>
    <x v="4"/>
    <x v="7"/>
    <x v="35"/>
    <x v="15"/>
    <x v="15"/>
    <x v="0"/>
  </r>
  <r>
    <x v="192"/>
    <x v="191"/>
    <x v="189"/>
    <x v="43"/>
    <x v="116"/>
    <x v="3"/>
    <x v="55"/>
    <x v="28"/>
    <x v="22"/>
    <x v="22"/>
    <x v="0"/>
  </r>
  <r>
    <x v="192"/>
    <x v="191"/>
    <x v="189"/>
    <x v="43"/>
    <x v="116"/>
    <x v="0"/>
    <x v="91"/>
    <x v="4"/>
    <x v="10"/>
    <x v="11"/>
    <x v="0"/>
  </r>
  <r>
    <x v="192"/>
    <x v="191"/>
    <x v="189"/>
    <x v="43"/>
    <x v="116"/>
    <x v="4"/>
    <x v="18"/>
    <x v="13"/>
    <x v="22"/>
    <x v="22"/>
    <x v="0"/>
  </r>
  <r>
    <x v="192"/>
    <x v="191"/>
    <x v="189"/>
    <x v="43"/>
    <x v="116"/>
    <x v="4"/>
    <x v="35"/>
    <x v="13"/>
    <x v="22"/>
    <x v="22"/>
    <x v="0"/>
  </r>
  <r>
    <x v="192"/>
    <x v="191"/>
    <x v="189"/>
    <x v="43"/>
    <x v="116"/>
    <x v="2"/>
    <x v="79"/>
    <x v="41"/>
    <x v="22"/>
    <x v="22"/>
    <x v="0"/>
  </r>
  <r>
    <x v="193"/>
    <x v="192"/>
    <x v="190"/>
    <x v="78"/>
    <x v="117"/>
    <x v="0"/>
    <x v="11"/>
    <x v="67"/>
    <x v="3"/>
    <x v="3"/>
    <x v="0"/>
  </r>
  <r>
    <x v="193"/>
    <x v="192"/>
    <x v="190"/>
    <x v="78"/>
    <x v="117"/>
    <x v="4"/>
    <x v="12"/>
    <x v="35"/>
    <x v="3"/>
    <x v="3"/>
    <x v="0"/>
  </r>
  <r>
    <x v="193"/>
    <x v="192"/>
    <x v="190"/>
    <x v="78"/>
    <x v="117"/>
    <x v="2"/>
    <x v="67"/>
    <x v="46"/>
    <x v="3"/>
    <x v="3"/>
    <x v="0"/>
  </r>
  <r>
    <x v="194"/>
    <x v="193"/>
    <x v="191"/>
    <x v="42"/>
    <x v="48"/>
    <x v="3"/>
    <x v="90"/>
    <x v="29"/>
    <x v="21"/>
    <x v="21"/>
    <x v="0"/>
  </r>
  <r>
    <x v="194"/>
    <x v="193"/>
    <x v="191"/>
    <x v="42"/>
    <x v="48"/>
    <x v="1"/>
    <x v="54"/>
    <x v="95"/>
    <x v="21"/>
    <x v="21"/>
    <x v="0"/>
  </r>
  <r>
    <x v="194"/>
    <x v="193"/>
    <x v="191"/>
    <x v="42"/>
    <x v="48"/>
    <x v="0"/>
    <x v="30"/>
    <x v="96"/>
    <x v="25"/>
    <x v="21"/>
    <x v="0"/>
  </r>
  <r>
    <x v="194"/>
    <x v="193"/>
    <x v="191"/>
    <x v="42"/>
    <x v="48"/>
    <x v="2"/>
    <x v="77"/>
    <x v="95"/>
    <x v="21"/>
    <x v="21"/>
    <x v="0"/>
  </r>
  <r>
    <x v="195"/>
    <x v="194"/>
    <x v="192"/>
    <x v="79"/>
    <x v="118"/>
    <x v="3"/>
    <x v="46"/>
    <x v="25"/>
    <x v="2"/>
    <x v="2"/>
    <x v="0"/>
  </r>
  <r>
    <x v="196"/>
    <x v="195"/>
    <x v="193"/>
    <x v="73"/>
    <x v="119"/>
    <x v="3"/>
    <x v="13"/>
    <x v="97"/>
    <x v="6"/>
    <x v="6"/>
    <x v="1"/>
  </r>
  <r>
    <x v="197"/>
    <x v="196"/>
    <x v="194"/>
    <x v="79"/>
    <x v="120"/>
    <x v="3"/>
    <x v="46"/>
    <x v="23"/>
    <x v="2"/>
    <x v="2"/>
    <x v="0"/>
  </r>
  <r>
    <x v="197"/>
    <x v="196"/>
    <x v="194"/>
    <x v="79"/>
    <x v="120"/>
    <x v="2"/>
    <x v="67"/>
    <x v="7"/>
    <x v="3"/>
    <x v="3"/>
    <x v="0"/>
  </r>
  <r>
    <x v="198"/>
    <x v="197"/>
    <x v="195"/>
    <x v="72"/>
    <x v="121"/>
    <x v="3"/>
    <x v="37"/>
    <x v="9"/>
    <x v="15"/>
    <x v="15"/>
    <x v="0"/>
  </r>
  <r>
    <x v="198"/>
    <x v="197"/>
    <x v="195"/>
    <x v="72"/>
    <x v="121"/>
    <x v="0"/>
    <x v="30"/>
    <x v="11"/>
    <x v="25"/>
    <x v="21"/>
    <x v="0"/>
  </r>
  <r>
    <x v="198"/>
    <x v="197"/>
    <x v="195"/>
    <x v="72"/>
    <x v="121"/>
    <x v="2"/>
    <x v="62"/>
    <x v="22"/>
    <x v="26"/>
    <x v="21"/>
    <x v="0"/>
  </r>
  <r>
    <x v="199"/>
    <x v="198"/>
    <x v="196"/>
    <x v="1"/>
    <x v="1"/>
    <x v="3"/>
    <x v="46"/>
    <x v="28"/>
    <x v="2"/>
    <x v="2"/>
    <x v="0"/>
  </r>
  <r>
    <x v="199"/>
    <x v="198"/>
    <x v="196"/>
    <x v="1"/>
    <x v="1"/>
    <x v="0"/>
    <x v="2"/>
    <x v="16"/>
    <x v="2"/>
    <x v="2"/>
    <x v="0"/>
  </r>
  <r>
    <x v="199"/>
    <x v="198"/>
    <x v="196"/>
    <x v="1"/>
    <x v="1"/>
    <x v="2"/>
    <x v="3"/>
    <x v="16"/>
    <x v="2"/>
    <x v="2"/>
    <x v="0"/>
  </r>
  <r>
    <x v="200"/>
    <x v="199"/>
    <x v="197"/>
    <x v="16"/>
    <x v="85"/>
    <x v="3"/>
    <x v="44"/>
    <x v="4"/>
    <x v="10"/>
    <x v="11"/>
    <x v="0"/>
  </r>
  <r>
    <x v="200"/>
    <x v="199"/>
    <x v="197"/>
    <x v="16"/>
    <x v="85"/>
    <x v="1"/>
    <x v="81"/>
    <x v="22"/>
    <x v="10"/>
    <x v="11"/>
    <x v="0"/>
  </r>
  <r>
    <x v="200"/>
    <x v="199"/>
    <x v="197"/>
    <x v="16"/>
    <x v="85"/>
    <x v="0"/>
    <x v="47"/>
    <x v="2"/>
    <x v="10"/>
    <x v="11"/>
    <x v="0"/>
  </r>
  <r>
    <x v="200"/>
    <x v="199"/>
    <x v="197"/>
    <x v="16"/>
    <x v="85"/>
    <x v="4"/>
    <x v="53"/>
    <x v="30"/>
    <x v="10"/>
    <x v="11"/>
    <x v="0"/>
  </r>
  <r>
    <x v="200"/>
    <x v="199"/>
    <x v="197"/>
    <x v="16"/>
    <x v="85"/>
    <x v="2"/>
    <x v="13"/>
    <x v="58"/>
    <x v="6"/>
    <x v="6"/>
    <x v="1"/>
  </r>
  <r>
    <x v="201"/>
    <x v="200"/>
    <x v="198"/>
    <x v="80"/>
    <x v="122"/>
    <x v="3"/>
    <x v="59"/>
    <x v="35"/>
    <x v="24"/>
    <x v="25"/>
    <x v="0"/>
  </r>
  <r>
    <x v="201"/>
    <x v="200"/>
    <x v="198"/>
    <x v="80"/>
    <x v="122"/>
    <x v="0"/>
    <x v="35"/>
    <x v="13"/>
    <x v="3"/>
    <x v="3"/>
    <x v="0"/>
  </r>
  <r>
    <x v="201"/>
    <x v="200"/>
    <x v="198"/>
    <x v="80"/>
    <x v="122"/>
    <x v="4"/>
    <x v="6"/>
    <x v="79"/>
    <x v="3"/>
    <x v="3"/>
    <x v="0"/>
  </r>
  <r>
    <x v="201"/>
    <x v="200"/>
    <x v="198"/>
    <x v="80"/>
    <x v="122"/>
    <x v="2"/>
    <x v="60"/>
    <x v="3"/>
    <x v="24"/>
    <x v="25"/>
    <x v="0"/>
  </r>
  <r>
    <x v="202"/>
    <x v="201"/>
    <x v="199"/>
    <x v="42"/>
    <x v="48"/>
    <x v="3"/>
    <x v="61"/>
    <x v="75"/>
    <x v="21"/>
    <x v="21"/>
    <x v="0"/>
  </r>
  <r>
    <x v="202"/>
    <x v="201"/>
    <x v="199"/>
    <x v="42"/>
    <x v="48"/>
    <x v="3"/>
    <x v="87"/>
    <x v="75"/>
    <x v="21"/>
    <x v="21"/>
    <x v="0"/>
  </r>
  <r>
    <x v="202"/>
    <x v="201"/>
    <x v="199"/>
    <x v="42"/>
    <x v="48"/>
    <x v="0"/>
    <x v="30"/>
    <x v="43"/>
    <x v="25"/>
    <x v="21"/>
    <x v="0"/>
  </r>
  <r>
    <x v="202"/>
    <x v="201"/>
    <x v="199"/>
    <x v="42"/>
    <x v="48"/>
    <x v="2"/>
    <x v="62"/>
    <x v="7"/>
    <x v="26"/>
    <x v="21"/>
    <x v="0"/>
  </r>
  <r>
    <x v="203"/>
    <x v="202"/>
    <x v="200"/>
    <x v="5"/>
    <x v="16"/>
    <x v="3"/>
    <x v="15"/>
    <x v="19"/>
    <x v="8"/>
    <x v="8"/>
    <x v="0"/>
  </r>
  <r>
    <x v="203"/>
    <x v="202"/>
    <x v="200"/>
    <x v="5"/>
    <x v="16"/>
    <x v="0"/>
    <x v="38"/>
    <x v="73"/>
    <x v="8"/>
    <x v="8"/>
    <x v="0"/>
  </r>
  <r>
    <x v="203"/>
    <x v="202"/>
    <x v="200"/>
    <x v="5"/>
    <x v="16"/>
    <x v="4"/>
    <x v="17"/>
    <x v="46"/>
    <x v="8"/>
    <x v="8"/>
    <x v="0"/>
  </r>
  <r>
    <x v="203"/>
    <x v="202"/>
    <x v="200"/>
    <x v="5"/>
    <x v="16"/>
    <x v="2"/>
    <x v="28"/>
    <x v="60"/>
    <x v="8"/>
    <x v="8"/>
    <x v="0"/>
  </r>
  <r>
    <x v="204"/>
    <x v="203"/>
    <x v="201"/>
    <x v="81"/>
    <x v="123"/>
    <x v="3"/>
    <x v="48"/>
    <x v="76"/>
    <x v="0"/>
    <x v="0"/>
    <x v="0"/>
  </r>
  <r>
    <x v="204"/>
    <x v="203"/>
    <x v="201"/>
    <x v="81"/>
    <x v="123"/>
    <x v="0"/>
    <x v="0"/>
    <x v="35"/>
    <x v="0"/>
    <x v="0"/>
    <x v="0"/>
  </r>
  <r>
    <x v="204"/>
    <x v="203"/>
    <x v="201"/>
    <x v="81"/>
    <x v="123"/>
    <x v="2"/>
    <x v="49"/>
    <x v="22"/>
    <x v="0"/>
    <x v="0"/>
    <x v="0"/>
  </r>
  <r>
    <x v="205"/>
    <x v="204"/>
    <x v="202"/>
    <x v="25"/>
    <x v="28"/>
    <x v="3"/>
    <x v="87"/>
    <x v="22"/>
    <x v="21"/>
    <x v="21"/>
    <x v="0"/>
  </r>
  <r>
    <x v="205"/>
    <x v="204"/>
    <x v="202"/>
    <x v="25"/>
    <x v="28"/>
    <x v="2"/>
    <x v="29"/>
    <x v="62"/>
    <x v="26"/>
    <x v="21"/>
    <x v="0"/>
  </r>
  <r>
    <x v="206"/>
    <x v="205"/>
    <x v="203"/>
    <x v="82"/>
    <x v="124"/>
    <x v="3"/>
    <x v="30"/>
    <x v="42"/>
    <x v="12"/>
    <x v="13"/>
    <x v="0"/>
  </r>
  <r>
    <x v="206"/>
    <x v="205"/>
    <x v="203"/>
    <x v="82"/>
    <x v="124"/>
    <x v="1"/>
    <x v="50"/>
    <x v="66"/>
    <x v="17"/>
    <x v="17"/>
    <x v="0"/>
  </r>
  <r>
    <x v="206"/>
    <x v="205"/>
    <x v="203"/>
    <x v="82"/>
    <x v="124"/>
    <x v="4"/>
    <x v="67"/>
    <x v="9"/>
    <x v="12"/>
    <x v="13"/>
    <x v="0"/>
  </r>
  <r>
    <x v="207"/>
    <x v="206"/>
    <x v="204"/>
    <x v="74"/>
    <x v="125"/>
    <x v="3"/>
    <x v="59"/>
    <x v="15"/>
    <x v="24"/>
    <x v="25"/>
    <x v="0"/>
  </r>
  <r>
    <x v="207"/>
    <x v="206"/>
    <x v="204"/>
    <x v="74"/>
    <x v="125"/>
    <x v="4"/>
    <x v="12"/>
    <x v="11"/>
    <x v="3"/>
    <x v="3"/>
    <x v="0"/>
  </r>
  <r>
    <x v="207"/>
    <x v="206"/>
    <x v="204"/>
    <x v="74"/>
    <x v="125"/>
    <x v="2"/>
    <x v="36"/>
    <x v="47"/>
    <x v="3"/>
    <x v="3"/>
    <x v="0"/>
  </r>
  <r>
    <x v="208"/>
    <x v="207"/>
    <x v="205"/>
    <x v="82"/>
    <x v="126"/>
    <x v="3"/>
    <x v="30"/>
    <x v="36"/>
    <x v="12"/>
    <x v="13"/>
    <x v="0"/>
  </r>
  <r>
    <x v="208"/>
    <x v="207"/>
    <x v="205"/>
    <x v="82"/>
    <x v="126"/>
    <x v="1"/>
    <x v="50"/>
    <x v="39"/>
    <x v="17"/>
    <x v="17"/>
    <x v="0"/>
  </r>
  <r>
    <x v="208"/>
    <x v="207"/>
    <x v="205"/>
    <x v="82"/>
    <x v="126"/>
    <x v="0"/>
    <x v="28"/>
    <x v="79"/>
    <x v="13"/>
    <x v="13"/>
    <x v="0"/>
  </r>
  <r>
    <x v="208"/>
    <x v="207"/>
    <x v="205"/>
    <x v="82"/>
    <x v="126"/>
    <x v="4"/>
    <x v="45"/>
    <x v="58"/>
    <x v="12"/>
    <x v="13"/>
    <x v="0"/>
  </r>
  <r>
    <x v="209"/>
    <x v="208"/>
    <x v="206"/>
    <x v="35"/>
    <x v="127"/>
    <x v="3"/>
    <x v="69"/>
    <x v="47"/>
    <x v="27"/>
    <x v="27"/>
    <x v="0"/>
  </r>
  <r>
    <x v="209"/>
    <x v="208"/>
    <x v="206"/>
    <x v="35"/>
    <x v="127"/>
    <x v="0"/>
    <x v="87"/>
    <x v="30"/>
    <x v="27"/>
    <x v="27"/>
    <x v="0"/>
  </r>
  <r>
    <x v="209"/>
    <x v="208"/>
    <x v="206"/>
    <x v="35"/>
    <x v="127"/>
    <x v="4"/>
    <x v="86"/>
    <x v="30"/>
    <x v="27"/>
    <x v="27"/>
    <x v="0"/>
  </r>
  <r>
    <x v="209"/>
    <x v="208"/>
    <x v="206"/>
    <x v="35"/>
    <x v="127"/>
    <x v="2"/>
    <x v="2"/>
    <x v="3"/>
    <x v="27"/>
    <x v="27"/>
    <x v="0"/>
  </r>
  <r>
    <x v="210"/>
    <x v="209"/>
    <x v="207"/>
    <x v="15"/>
    <x v="128"/>
    <x v="3"/>
    <x v="85"/>
    <x v="98"/>
    <x v="16"/>
    <x v="16"/>
    <x v="0"/>
  </r>
  <r>
    <x v="210"/>
    <x v="209"/>
    <x v="207"/>
    <x v="15"/>
    <x v="128"/>
    <x v="1"/>
    <x v="41"/>
    <x v="99"/>
    <x v="16"/>
    <x v="16"/>
    <x v="0"/>
  </r>
  <r>
    <x v="210"/>
    <x v="209"/>
    <x v="207"/>
    <x v="15"/>
    <x v="128"/>
    <x v="0"/>
    <x v="42"/>
    <x v="26"/>
    <x v="16"/>
    <x v="16"/>
    <x v="0"/>
  </r>
  <r>
    <x v="210"/>
    <x v="209"/>
    <x v="207"/>
    <x v="15"/>
    <x v="128"/>
    <x v="4"/>
    <x v="43"/>
    <x v="13"/>
    <x v="16"/>
    <x v="16"/>
    <x v="0"/>
  </r>
  <r>
    <x v="211"/>
    <x v="210"/>
    <x v="208"/>
    <x v="17"/>
    <x v="129"/>
    <x v="3"/>
    <x v="23"/>
    <x v="62"/>
    <x v="11"/>
    <x v="12"/>
    <x v="0"/>
  </r>
  <r>
    <x v="211"/>
    <x v="210"/>
    <x v="208"/>
    <x v="17"/>
    <x v="129"/>
    <x v="0"/>
    <x v="26"/>
    <x v="23"/>
    <x v="11"/>
    <x v="12"/>
    <x v="0"/>
  </r>
  <r>
    <x v="211"/>
    <x v="210"/>
    <x v="208"/>
    <x v="17"/>
    <x v="129"/>
    <x v="4"/>
    <x v="22"/>
    <x v="66"/>
    <x v="11"/>
    <x v="12"/>
    <x v="0"/>
  </r>
  <r>
    <x v="211"/>
    <x v="210"/>
    <x v="208"/>
    <x v="17"/>
    <x v="129"/>
    <x v="2"/>
    <x v="25"/>
    <x v="62"/>
    <x v="11"/>
    <x v="12"/>
    <x v="0"/>
  </r>
  <r>
    <x v="212"/>
    <x v="211"/>
    <x v="209"/>
    <x v="83"/>
    <x v="130"/>
    <x v="3"/>
    <x v="48"/>
    <x v="43"/>
    <x v="0"/>
    <x v="0"/>
    <x v="0"/>
  </r>
  <r>
    <x v="212"/>
    <x v="211"/>
    <x v="209"/>
    <x v="83"/>
    <x v="130"/>
    <x v="1"/>
    <x v="50"/>
    <x v="49"/>
    <x v="17"/>
    <x v="17"/>
    <x v="0"/>
  </r>
  <r>
    <x v="212"/>
    <x v="211"/>
    <x v="209"/>
    <x v="83"/>
    <x v="130"/>
    <x v="0"/>
    <x v="0"/>
    <x v="69"/>
    <x v="0"/>
    <x v="0"/>
    <x v="0"/>
  </r>
  <r>
    <x v="212"/>
    <x v="211"/>
    <x v="209"/>
    <x v="83"/>
    <x v="130"/>
    <x v="4"/>
    <x v="67"/>
    <x v="11"/>
    <x v="12"/>
    <x v="13"/>
    <x v="0"/>
  </r>
  <r>
    <x v="212"/>
    <x v="211"/>
    <x v="209"/>
    <x v="83"/>
    <x v="130"/>
    <x v="2"/>
    <x v="5"/>
    <x v="23"/>
    <x v="17"/>
    <x v="17"/>
    <x v="0"/>
  </r>
  <r>
    <x v="213"/>
    <x v="212"/>
    <x v="210"/>
    <x v="14"/>
    <x v="54"/>
    <x v="3"/>
    <x v="37"/>
    <x v="18"/>
    <x v="15"/>
    <x v="15"/>
    <x v="0"/>
  </r>
  <r>
    <x v="213"/>
    <x v="212"/>
    <x v="210"/>
    <x v="14"/>
    <x v="54"/>
    <x v="1"/>
    <x v="71"/>
    <x v="4"/>
    <x v="15"/>
    <x v="15"/>
    <x v="0"/>
  </r>
  <r>
    <x v="213"/>
    <x v="212"/>
    <x v="210"/>
    <x v="14"/>
    <x v="54"/>
    <x v="1"/>
    <x v="71"/>
    <x v="69"/>
    <x v="15"/>
    <x v="15"/>
    <x v="0"/>
  </r>
  <r>
    <x v="213"/>
    <x v="212"/>
    <x v="210"/>
    <x v="14"/>
    <x v="54"/>
    <x v="0"/>
    <x v="72"/>
    <x v="9"/>
    <x v="15"/>
    <x v="15"/>
    <x v="0"/>
  </r>
  <r>
    <x v="213"/>
    <x v="212"/>
    <x v="210"/>
    <x v="14"/>
    <x v="54"/>
    <x v="4"/>
    <x v="7"/>
    <x v="22"/>
    <x v="15"/>
    <x v="15"/>
    <x v="0"/>
  </r>
  <r>
    <x v="214"/>
    <x v="213"/>
    <x v="211"/>
    <x v="48"/>
    <x v="56"/>
    <x v="1"/>
    <x v="10"/>
    <x v="7"/>
    <x v="3"/>
    <x v="3"/>
    <x v="0"/>
  </r>
  <r>
    <x v="214"/>
    <x v="213"/>
    <x v="211"/>
    <x v="48"/>
    <x v="56"/>
    <x v="0"/>
    <x v="75"/>
    <x v="30"/>
    <x v="29"/>
    <x v="29"/>
    <x v="0"/>
  </r>
  <r>
    <x v="214"/>
    <x v="213"/>
    <x v="211"/>
    <x v="48"/>
    <x v="56"/>
    <x v="2"/>
    <x v="67"/>
    <x v="7"/>
    <x v="3"/>
    <x v="3"/>
    <x v="0"/>
  </r>
  <r>
    <x v="215"/>
    <x v="214"/>
    <x v="212"/>
    <x v="36"/>
    <x v="80"/>
    <x v="3"/>
    <x v="70"/>
    <x v="43"/>
    <x v="7"/>
    <x v="7"/>
    <x v="0"/>
  </r>
  <r>
    <x v="215"/>
    <x v="214"/>
    <x v="212"/>
    <x v="36"/>
    <x v="80"/>
    <x v="4"/>
    <x v="14"/>
    <x v="35"/>
    <x v="7"/>
    <x v="7"/>
    <x v="0"/>
  </r>
  <r>
    <x v="215"/>
    <x v="214"/>
    <x v="212"/>
    <x v="36"/>
    <x v="80"/>
    <x v="2"/>
    <x v="64"/>
    <x v="43"/>
    <x v="7"/>
    <x v="7"/>
    <x v="0"/>
  </r>
  <r>
    <x v="216"/>
    <x v="215"/>
    <x v="213"/>
    <x v="84"/>
    <x v="131"/>
    <x v="3"/>
    <x v="13"/>
    <x v="62"/>
    <x v="6"/>
    <x v="6"/>
    <x v="1"/>
  </r>
  <r>
    <x v="216"/>
    <x v="215"/>
    <x v="213"/>
    <x v="84"/>
    <x v="131"/>
    <x v="4"/>
    <x v="13"/>
    <x v="25"/>
    <x v="6"/>
    <x v="6"/>
    <x v="1"/>
  </r>
  <r>
    <x v="216"/>
    <x v="215"/>
    <x v="213"/>
    <x v="84"/>
    <x v="131"/>
    <x v="2"/>
    <x v="13"/>
    <x v="17"/>
    <x v="6"/>
    <x v="6"/>
    <x v="1"/>
  </r>
  <r>
    <x v="217"/>
    <x v="216"/>
    <x v="214"/>
    <x v="42"/>
    <x v="48"/>
    <x v="0"/>
    <x v="73"/>
    <x v="16"/>
    <x v="21"/>
    <x v="21"/>
    <x v="0"/>
  </r>
  <r>
    <x v="217"/>
    <x v="216"/>
    <x v="214"/>
    <x v="42"/>
    <x v="48"/>
    <x v="2"/>
    <x v="77"/>
    <x v="2"/>
    <x v="21"/>
    <x v="21"/>
    <x v="0"/>
  </r>
  <r>
    <x v="218"/>
    <x v="217"/>
    <x v="215"/>
    <x v="32"/>
    <x v="36"/>
    <x v="0"/>
    <x v="44"/>
    <x v="18"/>
    <x v="20"/>
    <x v="20"/>
    <x v="0"/>
  </r>
  <r>
    <x v="219"/>
    <x v="218"/>
    <x v="216"/>
    <x v="32"/>
    <x v="36"/>
    <x v="0"/>
    <x v="13"/>
    <x v="3"/>
    <x v="6"/>
    <x v="6"/>
    <x v="1"/>
  </r>
  <r>
    <x v="219"/>
    <x v="218"/>
    <x v="216"/>
    <x v="32"/>
    <x v="36"/>
    <x v="3"/>
    <x v="24"/>
    <x v="21"/>
    <x v="20"/>
    <x v="20"/>
    <x v="0"/>
  </r>
  <r>
    <x v="219"/>
    <x v="218"/>
    <x v="216"/>
    <x v="32"/>
    <x v="36"/>
    <x v="4"/>
    <x v="13"/>
    <x v="58"/>
    <x v="6"/>
    <x v="6"/>
    <x v="1"/>
  </r>
  <r>
    <x v="219"/>
    <x v="218"/>
    <x v="216"/>
    <x v="32"/>
    <x v="36"/>
    <x v="4"/>
    <x v="13"/>
    <x v="58"/>
    <x v="6"/>
    <x v="6"/>
    <x v="1"/>
  </r>
  <r>
    <x v="219"/>
    <x v="218"/>
    <x v="216"/>
    <x v="32"/>
    <x v="36"/>
    <x v="2"/>
    <x v="45"/>
    <x v="0"/>
    <x v="20"/>
    <x v="20"/>
    <x v="0"/>
  </r>
  <r>
    <x v="220"/>
    <x v="219"/>
    <x v="217"/>
    <x v="42"/>
    <x v="48"/>
    <x v="3"/>
    <x v="61"/>
    <x v="10"/>
    <x v="21"/>
    <x v="21"/>
    <x v="0"/>
  </r>
  <r>
    <x v="220"/>
    <x v="219"/>
    <x v="217"/>
    <x v="42"/>
    <x v="48"/>
    <x v="1"/>
    <x v="54"/>
    <x v="73"/>
    <x v="21"/>
    <x v="21"/>
    <x v="0"/>
  </r>
  <r>
    <x v="220"/>
    <x v="219"/>
    <x v="217"/>
    <x v="42"/>
    <x v="48"/>
    <x v="0"/>
    <x v="73"/>
    <x v="37"/>
    <x v="21"/>
    <x v="21"/>
    <x v="0"/>
  </r>
  <r>
    <x v="220"/>
    <x v="219"/>
    <x v="217"/>
    <x v="42"/>
    <x v="48"/>
    <x v="2"/>
    <x v="77"/>
    <x v="73"/>
    <x v="21"/>
    <x v="21"/>
    <x v="0"/>
  </r>
  <r>
    <x v="221"/>
    <x v="220"/>
    <x v="218"/>
    <x v="42"/>
    <x v="48"/>
    <x v="4"/>
    <x v="26"/>
    <x v="35"/>
    <x v="20"/>
    <x v="20"/>
    <x v="0"/>
  </r>
  <r>
    <x v="221"/>
    <x v="220"/>
    <x v="218"/>
    <x v="42"/>
    <x v="48"/>
    <x v="2"/>
    <x v="77"/>
    <x v="47"/>
    <x v="21"/>
    <x v="21"/>
    <x v="0"/>
  </r>
  <r>
    <x v="222"/>
    <x v="221"/>
    <x v="219"/>
    <x v="5"/>
    <x v="16"/>
    <x v="3"/>
    <x v="0"/>
    <x v="38"/>
    <x v="18"/>
    <x v="18"/>
    <x v="0"/>
  </r>
  <r>
    <x v="222"/>
    <x v="221"/>
    <x v="219"/>
    <x v="5"/>
    <x v="16"/>
    <x v="0"/>
    <x v="16"/>
    <x v="38"/>
    <x v="8"/>
    <x v="8"/>
    <x v="0"/>
  </r>
  <r>
    <x v="222"/>
    <x v="221"/>
    <x v="219"/>
    <x v="5"/>
    <x v="16"/>
    <x v="4"/>
    <x v="52"/>
    <x v="18"/>
    <x v="8"/>
    <x v="8"/>
    <x v="0"/>
  </r>
  <r>
    <x v="222"/>
    <x v="221"/>
    <x v="219"/>
    <x v="5"/>
    <x v="16"/>
    <x v="2"/>
    <x v="15"/>
    <x v="26"/>
    <x v="18"/>
    <x v="18"/>
    <x v="0"/>
  </r>
  <r>
    <x v="223"/>
    <x v="222"/>
    <x v="220"/>
    <x v="5"/>
    <x v="5"/>
    <x v="3"/>
    <x v="0"/>
    <x v="71"/>
    <x v="18"/>
    <x v="18"/>
    <x v="0"/>
  </r>
  <r>
    <x v="223"/>
    <x v="222"/>
    <x v="220"/>
    <x v="5"/>
    <x v="5"/>
    <x v="0"/>
    <x v="33"/>
    <x v="2"/>
    <x v="19"/>
    <x v="19"/>
    <x v="0"/>
  </r>
  <r>
    <x v="223"/>
    <x v="222"/>
    <x v="220"/>
    <x v="5"/>
    <x v="5"/>
    <x v="4"/>
    <x v="17"/>
    <x v="52"/>
    <x v="8"/>
    <x v="8"/>
    <x v="0"/>
  </r>
  <r>
    <x v="223"/>
    <x v="222"/>
    <x v="220"/>
    <x v="5"/>
    <x v="5"/>
    <x v="2"/>
    <x v="18"/>
    <x v="14"/>
    <x v="8"/>
    <x v="8"/>
    <x v="0"/>
  </r>
  <r>
    <x v="224"/>
    <x v="223"/>
    <x v="221"/>
    <x v="42"/>
    <x v="48"/>
    <x v="3"/>
    <x v="90"/>
    <x v="34"/>
    <x v="21"/>
    <x v="21"/>
    <x v="0"/>
  </r>
  <r>
    <x v="224"/>
    <x v="223"/>
    <x v="221"/>
    <x v="42"/>
    <x v="48"/>
    <x v="2"/>
    <x v="62"/>
    <x v="59"/>
    <x v="26"/>
    <x v="21"/>
    <x v="0"/>
  </r>
  <r>
    <x v="225"/>
    <x v="224"/>
    <x v="222"/>
    <x v="5"/>
    <x v="5"/>
    <x v="3"/>
    <x v="0"/>
    <x v="28"/>
    <x v="18"/>
    <x v="18"/>
    <x v="0"/>
  </r>
  <r>
    <x v="225"/>
    <x v="224"/>
    <x v="222"/>
    <x v="5"/>
    <x v="5"/>
    <x v="2"/>
    <x v="28"/>
    <x v="4"/>
    <x v="8"/>
    <x v="8"/>
    <x v="0"/>
  </r>
  <r>
    <x v="226"/>
    <x v="225"/>
    <x v="223"/>
    <x v="39"/>
    <x v="43"/>
    <x v="3"/>
    <x v="31"/>
    <x v="76"/>
    <x v="14"/>
    <x v="14"/>
    <x v="0"/>
  </r>
  <r>
    <x v="226"/>
    <x v="225"/>
    <x v="223"/>
    <x v="39"/>
    <x v="43"/>
    <x v="0"/>
    <x v="46"/>
    <x v="49"/>
    <x v="14"/>
    <x v="14"/>
    <x v="0"/>
  </r>
  <r>
    <x v="226"/>
    <x v="225"/>
    <x v="223"/>
    <x v="39"/>
    <x v="43"/>
    <x v="4"/>
    <x v="32"/>
    <x v="15"/>
    <x v="14"/>
    <x v="14"/>
    <x v="0"/>
  </r>
  <r>
    <x v="227"/>
    <x v="226"/>
    <x v="224"/>
    <x v="45"/>
    <x v="52"/>
    <x v="3"/>
    <x v="8"/>
    <x v="16"/>
    <x v="4"/>
    <x v="4"/>
    <x v="0"/>
  </r>
  <r>
    <x v="227"/>
    <x v="226"/>
    <x v="224"/>
    <x v="45"/>
    <x v="52"/>
    <x v="0"/>
    <x v="82"/>
    <x v="48"/>
    <x v="4"/>
    <x v="4"/>
    <x v="0"/>
  </r>
  <r>
    <x v="227"/>
    <x v="226"/>
    <x v="224"/>
    <x v="45"/>
    <x v="52"/>
    <x v="0"/>
    <x v="82"/>
    <x v="23"/>
    <x v="4"/>
    <x v="4"/>
    <x v="0"/>
  </r>
  <r>
    <x v="227"/>
    <x v="226"/>
    <x v="224"/>
    <x v="45"/>
    <x v="52"/>
    <x v="4"/>
    <x v="83"/>
    <x v="53"/>
    <x v="4"/>
    <x v="4"/>
    <x v="0"/>
  </r>
  <r>
    <x v="227"/>
    <x v="226"/>
    <x v="224"/>
    <x v="45"/>
    <x v="52"/>
    <x v="2"/>
    <x v="84"/>
    <x v="41"/>
    <x v="4"/>
    <x v="4"/>
    <x v="0"/>
  </r>
  <r>
    <x v="228"/>
    <x v="227"/>
    <x v="225"/>
    <x v="2"/>
    <x v="2"/>
    <x v="3"/>
    <x v="58"/>
    <x v="46"/>
    <x v="1"/>
    <x v="1"/>
    <x v="0"/>
  </r>
  <r>
    <x v="228"/>
    <x v="227"/>
    <x v="225"/>
    <x v="2"/>
    <x v="2"/>
    <x v="2"/>
    <x v="66"/>
    <x v="52"/>
    <x v="1"/>
    <x v="1"/>
    <x v="0"/>
  </r>
  <r>
    <x v="229"/>
    <x v="228"/>
    <x v="226"/>
    <x v="18"/>
    <x v="20"/>
    <x v="3"/>
    <x v="15"/>
    <x v="28"/>
    <x v="8"/>
    <x v="8"/>
    <x v="0"/>
  </r>
  <r>
    <x v="229"/>
    <x v="228"/>
    <x v="226"/>
    <x v="18"/>
    <x v="20"/>
    <x v="2"/>
    <x v="18"/>
    <x v="27"/>
    <x v="8"/>
    <x v="8"/>
    <x v="0"/>
  </r>
  <r>
    <x v="230"/>
    <x v="229"/>
    <x v="227"/>
    <x v="1"/>
    <x v="1"/>
    <x v="3"/>
    <x v="8"/>
    <x v="17"/>
    <x v="4"/>
    <x v="4"/>
    <x v="0"/>
  </r>
  <r>
    <x v="230"/>
    <x v="229"/>
    <x v="227"/>
    <x v="1"/>
    <x v="1"/>
    <x v="0"/>
    <x v="2"/>
    <x v="25"/>
    <x v="2"/>
    <x v="2"/>
    <x v="0"/>
  </r>
  <r>
    <x v="230"/>
    <x v="229"/>
    <x v="227"/>
    <x v="1"/>
    <x v="1"/>
    <x v="4"/>
    <x v="83"/>
    <x v="49"/>
    <x v="4"/>
    <x v="4"/>
    <x v="0"/>
  </r>
  <r>
    <x v="230"/>
    <x v="229"/>
    <x v="227"/>
    <x v="1"/>
    <x v="1"/>
    <x v="2"/>
    <x v="3"/>
    <x v="68"/>
    <x v="2"/>
    <x v="2"/>
    <x v="0"/>
  </r>
  <r>
    <x v="231"/>
    <x v="230"/>
    <x v="228"/>
    <x v="22"/>
    <x v="132"/>
    <x v="3"/>
    <x v="13"/>
    <x v="34"/>
    <x v="6"/>
    <x v="6"/>
    <x v="1"/>
  </r>
  <r>
    <x v="231"/>
    <x v="230"/>
    <x v="228"/>
    <x v="22"/>
    <x v="132"/>
    <x v="1"/>
    <x v="13"/>
    <x v="46"/>
    <x v="6"/>
    <x v="6"/>
    <x v="1"/>
  </r>
  <r>
    <x v="232"/>
    <x v="231"/>
    <x v="229"/>
    <x v="85"/>
    <x v="133"/>
    <x v="3"/>
    <x v="44"/>
    <x v="39"/>
    <x v="10"/>
    <x v="11"/>
    <x v="0"/>
  </r>
  <r>
    <x v="232"/>
    <x v="231"/>
    <x v="229"/>
    <x v="85"/>
    <x v="133"/>
    <x v="4"/>
    <x v="88"/>
    <x v="82"/>
    <x v="10"/>
    <x v="11"/>
    <x v="0"/>
  </r>
  <r>
    <x v="232"/>
    <x v="231"/>
    <x v="229"/>
    <x v="85"/>
    <x v="133"/>
    <x v="2"/>
    <x v="89"/>
    <x v="42"/>
    <x v="10"/>
    <x v="11"/>
    <x v="0"/>
  </r>
  <r>
    <x v="233"/>
    <x v="232"/>
    <x v="230"/>
    <x v="45"/>
    <x v="52"/>
    <x v="3"/>
    <x v="8"/>
    <x v="67"/>
    <x v="4"/>
    <x v="4"/>
    <x v="0"/>
  </r>
  <r>
    <x v="233"/>
    <x v="232"/>
    <x v="230"/>
    <x v="45"/>
    <x v="52"/>
    <x v="0"/>
    <x v="82"/>
    <x v="45"/>
    <x v="4"/>
    <x v="4"/>
    <x v="0"/>
  </r>
  <r>
    <x v="233"/>
    <x v="232"/>
    <x v="230"/>
    <x v="45"/>
    <x v="52"/>
    <x v="4"/>
    <x v="83"/>
    <x v="45"/>
    <x v="4"/>
    <x v="4"/>
    <x v="0"/>
  </r>
  <r>
    <x v="233"/>
    <x v="232"/>
    <x v="230"/>
    <x v="45"/>
    <x v="52"/>
    <x v="2"/>
    <x v="84"/>
    <x v="100"/>
    <x v="4"/>
    <x v="4"/>
    <x v="0"/>
  </r>
  <r>
    <x v="234"/>
    <x v="233"/>
    <x v="231"/>
    <x v="43"/>
    <x v="49"/>
    <x v="3"/>
    <x v="55"/>
    <x v="101"/>
    <x v="22"/>
    <x v="22"/>
    <x v="0"/>
  </r>
  <r>
    <x v="234"/>
    <x v="233"/>
    <x v="231"/>
    <x v="43"/>
    <x v="49"/>
    <x v="0"/>
    <x v="36"/>
    <x v="5"/>
    <x v="22"/>
    <x v="22"/>
    <x v="0"/>
  </r>
  <r>
    <x v="234"/>
    <x v="233"/>
    <x v="231"/>
    <x v="43"/>
    <x v="49"/>
    <x v="4"/>
    <x v="35"/>
    <x v="8"/>
    <x v="22"/>
    <x v="22"/>
    <x v="0"/>
  </r>
  <r>
    <x v="234"/>
    <x v="233"/>
    <x v="231"/>
    <x v="43"/>
    <x v="49"/>
    <x v="2"/>
    <x v="79"/>
    <x v="84"/>
    <x v="22"/>
    <x v="22"/>
    <x v="0"/>
  </r>
  <r>
    <x v="235"/>
    <x v="234"/>
    <x v="232"/>
    <x v="11"/>
    <x v="12"/>
    <x v="3"/>
    <x v="31"/>
    <x v="78"/>
    <x v="14"/>
    <x v="14"/>
    <x v="0"/>
  </r>
  <r>
    <x v="235"/>
    <x v="234"/>
    <x v="232"/>
    <x v="11"/>
    <x v="12"/>
    <x v="0"/>
    <x v="46"/>
    <x v="37"/>
    <x v="14"/>
    <x v="14"/>
    <x v="0"/>
  </r>
  <r>
    <x v="235"/>
    <x v="234"/>
    <x v="232"/>
    <x v="11"/>
    <x v="12"/>
    <x v="4"/>
    <x v="32"/>
    <x v="46"/>
    <x v="14"/>
    <x v="14"/>
    <x v="0"/>
  </r>
  <r>
    <x v="235"/>
    <x v="234"/>
    <x v="232"/>
    <x v="11"/>
    <x v="12"/>
    <x v="2"/>
    <x v="38"/>
    <x v="102"/>
    <x v="14"/>
    <x v="14"/>
    <x v="0"/>
  </r>
  <r>
    <x v="236"/>
    <x v="235"/>
    <x v="233"/>
    <x v="28"/>
    <x v="31"/>
    <x v="0"/>
    <x v="82"/>
    <x v="14"/>
    <x v="4"/>
    <x v="4"/>
    <x v="0"/>
  </r>
  <r>
    <x v="236"/>
    <x v="235"/>
    <x v="233"/>
    <x v="28"/>
    <x v="31"/>
    <x v="2"/>
    <x v="84"/>
    <x v="47"/>
    <x v="4"/>
    <x v="4"/>
    <x v="0"/>
  </r>
  <r>
    <x v="237"/>
    <x v="236"/>
    <x v="234"/>
    <x v="37"/>
    <x v="41"/>
    <x v="3"/>
    <x v="9"/>
    <x v="40"/>
    <x v="5"/>
    <x v="5"/>
    <x v="0"/>
  </r>
  <r>
    <x v="237"/>
    <x v="236"/>
    <x v="234"/>
    <x v="37"/>
    <x v="41"/>
    <x v="2"/>
    <x v="66"/>
    <x v="13"/>
    <x v="1"/>
    <x v="1"/>
    <x v="0"/>
  </r>
  <r>
    <x v="238"/>
    <x v="237"/>
    <x v="235"/>
    <x v="2"/>
    <x v="2"/>
    <x v="3"/>
    <x v="93"/>
    <x v="48"/>
    <x v="31"/>
    <x v="31"/>
    <x v="0"/>
  </r>
  <r>
    <x v="238"/>
    <x v="237"/>
    <x v="235"/>
    <x v="2"/>
    <x v="2"/>
    <x v="2"/>
    <x v="66"/>
    <x v="5"/>
    <x v="1"/>
    <x v="1"/>
    <x v="0"/>
  </r>
  <r>
    <x v="239"/>
    <x v="238"/>
    <x v="236"/>
    <x v="18"/>
    <x v="20"/>
    <x v="2"/>
    <x v="15"/>
    <x v="45"/>
    <x v="18"/>
    <x v="18"/>
    <x v="0"/>
  </r>
  <r>
    <x v="240"/>
    <x v="239"/>
    <x v="237"/>
    <x v="47"/>
    <x v="55"/>
    <x v="3"/>
    <x v="27"/>
    <x v="67"/>
    <x v="12"/>
    <x v="13"/>
    <x v="0"/>
  </r>
  <r>
    <x v="240"/>
    <x v="239"/>
    <x v="237"/>
    <x v="47"/>
    <x v="55"/>
    <x v="1"/>
    <x v="50"/>
    <x v="53"/>
    <x v="17"/>
    <x v="17"/>
    <x v="0"/>
  </r>
  <r>
    <x v="240"/>
    <x v="239"/>
    <x v="237"/>
    <x v="47"/>
    <x v="55"/>
    <x v="0"/>
    <x v="3"/>
    <x v="80"/>
    <x v="13"/>
    <x v="13"/>
    <x v="0"/>
  </r>
  <r>
    <x v="240"/>
    <x v="239"/>
    <x v="237"/>
    <x v="47"/>
    <x v="55"/>
    <x v="4"/>
    <x v="45"/>
    <x v="79"/>
    <x v="12"/>
    <x v="13"/>
    <x v="0"/>
  </r>
  <r>
    <x v="240"/>
    <x v="239"/>
    <x v="237"/>
    <x v="47"/>
    <x v="55"/>
    <x v="2"/>
    <x v="5"/>
    <x v="53"/>
    <x v="17"/>
    <x v="17"/>
    <x v="0"/>
  </r>
  <r>
    <x v="241"/>
    <x v="240"/>
    <x v="238"/>
    <x v="9"/>
    <x v="57"/>
    <x v="3"/>
    <x v="21"/>
    <x v="26"/>
    <x v="28"/>
    <x v="28"/>
    <x v="0"/>
  </r>
  <r>
    <x v="241"/>
    <x v="240"/>
    <x v="238"/>
    <x v="9"/>
    <x v="57"/>
    <x v="0"/>
    <x v="55"/>
    <x v="25"/>
    <x v="1"/>
    <x v="1"/>
    <x v="0"/>
  </r>
  <r>
    <x v="241"/>
    <x v="240"/>
    <x v="238"/>
    <x v="9"/>
    <x v="57"/>
    <x v="2"/>
    <x v="73"/>
    <x v="2"/>
    <x v="28"/>
    <x v="28"/>
    <x v="0"/>
  </r>
  <r>
    <x v="242"/>
    <x v="241"/>
    <x v="239"/>
    <x v="11"/>
    <x v="12"/>
    <x v="0"/>
    <x v="2"/>
    <x v="92"/>
    <x v="2"/>
    <x v="2"/>
    <x v="0"/>
  </r>
  <r>
    <x v="242"/>
    <x v="241"/>
    <x v="239"/>
    <x v="11"/>
    <x v="12"/>
    <x v="4"/>
    <x v="74"/>
    <x v="0"/>
    <x v="10"/>
    <x v="11"/>
    <x v="0"/>
  </r>
  <r>
    <x v="242"/>
    <x v="241"/>
    <x v="239"/>
    <x v="11"/>
    <x v="12"/>
    <x v="2"/>
    <x v="38"/>
    <x v="92"/>
    <x v="14"/>
    <x v="14"/>
    <x v="0"/>
  </r>
  <r>
    <x v="243"/>
    <x v="242"/>
    <x v="240"/>
    <x v="0"/>
    <x v="134"/>
    <x v="3"/>
    <x v="48"/>
    <x v="80"/>
    <x v="0"/>
    <x v="0"/>
    <x v="0"/>
  </r>
  <r>
    <x v="243"/>
    <x v="242"/>
    <x v="240"/>
    <x v="0"/>
    <x v="134"/>
    <x v="0"/>
    <x v="0"/>
    <x v="22"/>
    <x v="0"/>
    <x v="0"/>
    <x v="0"/>
  </r>
  <r>
    <x v="243"/>
    <x v="242"/>
    <x v="240"/>
    <x v="0"/>
    <x v="134"/>
    <x v="2"/>
    <x v="49"/>
    <x v="80"/>
    <x v="0"/>
    <x v="0"/>
    <x v="0"/>
  </r>
  <r>
    <x v="244"/>
    <x v="243"/>
    <x v="241"/>
    <x v="27"/>
    <x v="135"/>
    <x v="3"/>
    <x v="55"/>
    <x v="33"/>
    <x v="22"/>
    <x v="22"/>
    <x v="0"/>
  </r>
  <r>
    <x v="244"/>
    <x v="243"/>
    <x v="241"/>
    <x v="27"/>
    <x v="135"/>
    <x v="0"/>
    <x v="22"/>
    <x v="53"/>
    <x v="22"/>
    <x v="22"/>
    <x v="0"/>
  </r>
  <r>
    <x v="244"/>
    <x v="243"/>
    <x v="241"/>
    <x v="27"/>
    <x v="135"/>
    <x v="4"/>
    <x v="52"/>
    <x v="13"/>
    <x v="8"/>
    <x v="8"/>
    <x v="0"/>
  </r>
  <r>
    <x v="244"/>
    <x v="243"/>
    <x v="241"/>
    <x v="27"/>
    <x v="135"/>
    <x v="2"/>
    <x v="15"/>
    <x v="3"/>
    <x v="18"/>
    <x v="18"/>
    <x v="0"/>
  </r>
  <r>
    <x v="244"/>
    <x v="243"/>
    <x v="241"/>
    <x v="27"/>
    <x v="135"/>
    <x v="2"/>
    <x v="15"/>
    <x v="76"/>
    <x v="18"/>
    <x v="18"/>
    <x v="0"/>
  </r>
  <r>
    <x v="245"/>
    <x v="244"/>
    <x v="242"/>
    <x v="45"/>
    <x v="52"/>
    <x v="3"/>
    <x v="8"/>
    <x v="16"/>
    <x v="4"/>
    <x v="4"/>
    <x v="0"/>
  </r>
  <r>
    <x v="245"/>
    <x v="244"/>
    <x v="242"/>
    <x v="45"/>
    <x v="52"/>
    <x v="0"/>
    <x v="82"/>
    <x v="16"/>
    <x v="4"/>
    <x v="4"/>
    <x v="0"/>
  </r>
  <r>
    <x v="245"/>
    <x v="244"/>
    <x v="242"/>
    <x v="45"/>
    <x v="52"/>
    <x v="4"/>
    <x v="83"/>
    <x v="58"/>
    <x v="4"/>
    <x v="4"/>
    <x v="0"/>
  </r>
  <r>
    <x v="245"/>
    <x v="244"/>
    <x v="242"/>
    <x v="45"/>
    <x v="52"/>
    <x v="2"/>
    <x v="84"/>
    <x v="47"/>
    <x v="4"/>
    <x v="4"/>
    <x v="0"/>
  </r>
  <r>
    <x v="246"/>
    <x v="245"/>
    <x v="243"/>
    <x v="27"/>
    <x v="135"/>
    <x v="3"/>
    <x v="78"/>
    <x v="16"/>
    <x v="22"/>
    <x v="22"/>
    <x v="0"/>
  </r>
  <r>
    <x v="246"/>
    <x v="245"/>
    <x v="243"/>
    <x v="27"/>
    <x v="135"/>
    <x v="0"/>
    <x v="22"/>
    <x v="30"/>
    <x v="22"/>
    <x v="22"/>
    <x v="0"/>
  </r>
  <r>
    <x v="246"/>
    <x v="245"/>
    <x v="243"/>
    <x v="27"/>
    <x v="135"/>
    <x v="2"/>
    <x v="18"/>
    <x v="41"/>
    <x v="8"/>
    <x v="8"/>
    <x v="0"/>
  </r>
  <r>
    <x v="247"/>
    <x v="246"/>
    <x v="244"/>
    <x v="16"/>
    <x v="51"/>
    <x v="3"/>
    <x v="13"/>
    <x v="40"/>
    <x v="6"/>
    <x v="6"/>
    <x v="1"/>
  </r>
  <r>
    <x v="247"/>
    <x v="246"/>
    <x v="244"/>
    <x v="16"/>
    <x v="51"/>
    <x v="3"/>
    <x v="80"/>
    <x v="43"/>
    <x v="10"/>
    <x v="11"/>
    <x v="0"/>
  </r>
  <r>
    <x v="247"/>
    <x v="246"/>
    <x v="244"/>
    <x v="16"/>
    <x v="51"/>
    <x v="0"/>
    <x v="21"/>
    <x v="9"/>
    <x v="10"/>
    <x v="11"/>
    <x v="0"/>
  </r>
  <r>
    <x v="247"/>
    <x v="246"/>
    <x v="244"/>
    <x v="16"/>
    <x v="51"/>
    <x v="4"/>
    <x v="53"/>
    <x v="9"/>
    <x v="10"/>
    <x v="11"/>
    <x v="0"/>
  </r>
  <r>
    <x v="248"/>
    <x v="247"/>
    <x v="245"/>
    <x v="70"/>
    <x v="136"/>
    <x v="3"/>
    <x v="47"/>
    <x v="11"/>
    <x v="28"/>
    <x v="28"/>
    <x v="0"/>
  </r>
  <r>
    <x v="248"/>
    <x v="247"/>
    <x v="245"/>
    <x v="70"/>
    <x v="136"/>
    <x v="1"/>
    <x v="81"/>
    <x v="80"/>
    <x v="10"/>
    <x v="11"/>
    <x v="0"/>
  </r>
  <r>
    <x v="248"/>
    <x v="247"/>
    <x v="245"/>
    <x v="70"/>
    <x v="136"/>
    <x v="0"/>
    <x v="47"/>
    <x v="62"/>
    <x v="10"/>
    <x v="11"/>
    <x v="0"/>
  </r>
  <r>
    <x v="249"/>
    <x v="248"/>
    <x v="246"/>
    <x v="86"/>
    <x v="137"/>
    <x v="1"/>
    <x v="71"/>
    <x v="76"/>
    <x v="15"/>
    <x v="15"/>
    <x v="0"/>
  </r>
  <r>
    <x v="249"/>
    <x v="248"/>
    <x v="246"/>
    <x v="86"/>
    <x v="137"/>
    <x v="0"/>
    <x v="72"/>
    <x v="34"/>
    <x v="15"/>
    <x v="15"/>
    <x v="0"/>
  </r>
  <r>
    <x v="249"/>
    <x v="248"/>
    <x v="246"/>
    <x v="86"/>
    <x v="137"/>
    <x v="4"/>
    <x v="7"/>
    <x v="41"/>
    <x v="15"/>
    <x v="15"/>
    <x v="0"/>
  </r>
  <r>
    <x v="249"/>
    <x v="248"/>
    <x v="246"/>
    <x v="86"/>
    <x v="137"/>
    <x v="2"/>
    <x v="64"/>
    <x v="15"/>
    <x v="7"/>
    <x v="7"/>
    <x v="0"/>
  </r>
  <r>
    <x v="250"/>
    <x v="249"/>
    <x v="247"/>
    <x v="41"/>
    <x v="138"/>
    <x v="3"/>
    <x v="24"/>
    <x v="41"/>
    <x v="20"/>
    <x v="20"/>
    <x v="0"/>
  </r>
  <r>
    <x v="250"/>
    <x v="249"/>
    <x v="247"/>
    <x v="41"/>
    <x v="138"/>
    <x v="0"/>
    <x v="13"/>
    <x v="28"/>
    <x v="6"/>
    <x v="6"/>
    <x v="1"/>
  </r>
  <r>
    <x v="250"/>
    <x v="249"/>
    <x v="247"/>
    <x v="41"/>
    <x v="138"/>
    <x v="4"/>
    <x v="26"/>
    <x v="15"/>
    <x v="20"/>
    <x v="20"/>
    <x v="0"/>
  </r>
  <r>
    <x v="250"/>
    <x v="249"/>
    <x v="247"/>
    <x v="41"/>
    <x v="138"/>
    <x v="2"/>
    <x v="45"/>
    <x v="77"/>
    <x v="20"/>
    <x v="20"/>
    <x v="0"/>
  </r>
  <r>
    <x v="251"/>
    <x v="250"/>
    <x v="248"/>
    <x v="42"/>
    <x v="48"/>
    <x v="3"/>
    <x v="87"/>
    <x v="21"/>
    <x v="21"/>
    <x v="21"/>
    <x v="0"/>
  </r>
  <r>
    <x v="251"/>
    <x v="250"/>
    <x v="248"/>
    <x v="42"/>
    <x v="48"/>
    <x v="0"/>
    <x v="30"/>
    <x v="5"/>
    <x v="25"/>
    <x v="21"/>
    <x v="0"/>
  </r>
  <r>
    <x v="251"/>
    <x v="250"/>
    <x v="248"/>
    <x v="42"/>
    <x v="48"/>
    <x v="2"/>
    <x v="77"/>
    <x v="18"/>
    <x v="21"/>
    <x v="21"/>
    <x v="0"/>
  </r>
  <r>
    <x v="252"/>
    <x v="251"/>
    <x v="249"/>
    <x v="5"/>
    <x v="16"/>
    <x v="3"/>
    <x v="13"/>
    <x v="84"/>
    <x v="6"/>
    <x v="6"/>
    <x v="1"/>
  </r>
  <r>
    <x v="252"/>
    <x v="251"/>
    <x v="249"/>
    <x v="5"/>
    <x v="16"/>
    <x v="0"/>
    <x v="38"/>
    <x v="13"/>
    <x v="8"/>
    <x v="8"/>
    <x v="0"/>
  </r>
  <r>
    <x v="252"/>
    <x v="251"/>
    <x v="249"/>
    <x v="5"/>
    <x v="16"/>
    <x v="2"/>
    <x v="28"/>
    <x v="103"/>
    <x v="8"/>
    <x v="8"/>
    <x v="0"/>
  </r>
  <r>
    <x v="253"/>
    <x v="252"/>
    <x v="250"/>
    <x v="42"/>
    <x v="48"/>
    <x v="3"/>
    <x v="90"/>
    <x v="37"/>
    <x v="21"/>
    <x v="21"/>
    <x v="0"/>
  </r>
  <r>
    <x v="253"/>
    <x v="252"/>
    <x v="250"/>
    <x v="42"/>
    <x v="48"/>
    <x v="1"/>
    <x v="13"/>
    <x v="92"/>
    <x v="6"/>
    <x v="6"/>
    <x v="1"/>
  </r>
  <r>
    <x v="253"/>
    <x v="252"/>
    <x v="250"/>
    <x v="42"/>
    <x v="48"/>
    <x v="0"/>
    <x v="30"/>
    <x v="84"/>
    <x v="25"/>
    <x v="21"/>
    <x v="0"/>
  </r>
  <r>
    <x v="254"/>
    <x v="253"/>
    <x v="251"/>
    <x v="79"/>
    <x v="139"/>
    <x v="1"/>
    <x v="13"/>
    <x v="14"/>
    <x v="6"/>
    <x v="6"/>
    <x v="1"/>
  </r>
  <r>
    <x v="254"/>
    <x v="253"/>
    <x v="251"/>
    <x v="79"/>
    <x v="139"/>
    <x v="3"/>
    <x v="34"/>
    <x v="39"/>
    <x v="3"/>
    <x v="3"/>
    <x v="0"/>
  </r>
  <r>
    <x v="254"/>
    <x v="253"/>
    <x v="251"/>
    <x v="79"/>
    <x v="139"/>
    <x v="0"/>
    <x v="86"/>
    <x v="28"/>
    <x v="3"/>
    <x v="3"/>
    <x v="0"/>
  </r>
  <r>
    <x v="255"/>
    <x v="254"/>
    <x v="252"/>
    <x v="16"/>
    <x v="51"/>
    <x v="3"/>
    <x v="80"/>
    <x v="14"/>
    <x v="10"/>
    <x v="11"/>
    <x v="0"/>
  </r>
  <r>
    <x v="255"/>
    <x v="254"/>
    <x v="252"/>
    <x v="16"/>
    <x v="51"/>
    <x v="1"/>
    <x v="81"/>
    <x v="4"/>
    <x v="10"/>
    <x v="11"/>
    <x v="0"/>
  </r>
  <r>
    <x v="255"/>
    <x v="254"/>
    <x v="252"/>
    <x v="16"/>
    <x v="51"/>
    <x v="4"/>
    <x v="88"/>
    <x v="13"/>
    <x v="10"/>
    <x v="11"/>
    <x v="0"/>
  </r>
  <r>
    <x v="255"/>
    <x v="254"/>
    <x v="252"/>
    <x v="16"/>
    <x v="51"/>
    <x v="2"/>
    <x v="89"/>
    <x v="4"/>
    <x v="10"/>
    <x v="11"/>
    <x v="0"/>
  </r>
  <r>
    <x v="256"/>
    <x v="255"/>
    <x v="253"/>
    <x v="48"/>
    <x v="140"/>
    <x v="3"/>
    <x v="13"/>
    <x v="80"/>
    <x v="6"/>
    <x v="6"/>
    <x v="1"/>
  </r>
  <r>
    <x v="256"/>
    <x v="255"/>
    <x v="253"/>
    <x v="48"/>
    <x v="140"/>
    <x v="2"/>
    <x v="36"/>
    <x v="62"/>
    <x v="3"/>
    <x v="3"/>
    <x v="0"/>
  </r>
  <r>
    <x v="257"/>
    <x v="256"/>
    <x v="254"/>
    <x v="16"/>
    <x v="51"/>
    <x v="3"/>
    <x v="80"/>
    <x v="7"/>
    <x v="10"/>
    <x v="11"/>
    <x v="0"/>
  </r>
  <r>
    <x v="257"/>
    <x v="256"/>
    <x v="254"/>
    <x v="16"/>
    <x v="51"/>
    <x v="1"/>
    <x v="81"/>
    <x v="13"/>
    <x v="10"/>
    <x v="11"/>
    <x v="0"/>
  </r>
  <r>
    <x v="257"/>
    <x v="256"/>
    <x v="254"/>
    <x v="16"/>
    <x v="51"/>
    <x v="0"/>
    <x v="21"/>
    <x v="13"/>
    <x v="10"/>
    <x v="11"/>
    <x v="0"/>
  </r>
  <r>
    <x v="257"/>
    <x v="256"/>
    <x v="254"/>
    <x v="16"/>
    <x v="51"/>
    <x v="4"/>
    <x v="88"/>
    <x v="40"/>
    <x v="10"/>
    <x v="11"/>
    <x v="0"/>
  </r>
  <r>
    <x v="257"/>
    <x v="256"/>
    <x v="254"/>
    <x v="16"/>
    <x v="51"/>
    <x v="2"/>
    <x v="89"/>
    <x v="13"/>
    <x v="10"/>
    <x v="11"/>
    <x v="0"/>
  </r>
  <r>
    <x v="258"/>
    <x v="257"/>
    <x v="255"/>
    <x v="3"/>
    <x v="3"/>
    <x v="3"/>
    <x v="93"/>
    <x v="30"/>
    <x v="31"/>
    <x v="31"/>
    <x v="0"/>
  </r>
  <r>
    <x v="258"/>
    <x v="257"/>
    <x v="255"/>
    <x v="3"/>
    <x v="3"/>
    <x v="0"/>
    <x v="86"/>
    <x v="0"/>
    <x v="3"/>
    <x v="3"/>
    <x v="0"/>
  </r>
  <r>
    <x v="258"/>
    <x v="257"/>
    <x v="255"/>
    <x v="3"/>
    <x v="3"/>
    <x v="4"/>
    <x v="39"/>
    <x v="13"/>
    <x v="3"/>
    <x v="3"/>
    <x v="0"/>
  </r>
  <r>
    <x v="258"/>
    <x v="257"/>
    <x v="255"/>
    <x v="3"/>
    <x v="3"/>
    <x v="2"/>
    <x v="36"/>
    <x v="4"/>
    <x v="3"/>
    <x v="3"/>
    <x v="0"/>
  </r>
  <r>
    <x v="259"/>
    <x v="258"/>
    <x v="256"/>
    <x v="38"/>
    <x v="46"/>
    <x v="3"/>
    <x v="21"/>
    <x v="67"/>
    <x v="28"/>
    <x v="28"/>
    <x v="0"/>
  </r>
  <r>
    <x v="260"/>
    <x v="259"/>
    <x v="257"/>
    <x v="2"/>
    <x v="2"/>
    <x v="0"/>
    <x v="5"/>
    <x v="47"/>
    <x v="1"/>
    <x v="1"/>
    <x v="0"/>
  </r>
  <r>
    <x v="260"/>
    <x v="259"/>
    <x v="257"/>
    <x v="2"/>
    <x v="2"/>
    <x v="0"/>
    <x v="29"/>
    <x v="47"/>
    <x v="1"/>
    <x v="1"/>
    <x v="0"/>
  </r>
  <r>
    <x v="260"/>
    <x v="259"/>
    <x v="257"/>
    <x v="2"/>
    <x v="2"/>
    <x v="2"/>
    <x v="66"/>
    <x v="37"/>
    <x v="1"/>
    <x v="1"/>
    <x v="0"/>
  </r>
  <r>
    <x v="261"/>
    <x v="260"/>
    <x v="258"/>
    <x v="50"/>
    <x v="59"/>
    <x v="2"/>
    <x v="36"/>
    <x v="48"/>
    <x v="3"/>
    <x v="3"/>
    <x v="0"/>
  </r>
  <r>
    <x v="262"/>
    <x v="261"/>
    <x v="259"/>
    <x v="21"/>
    <x v="24"/>
    <x v="3"/>
    <x v="42"/>
    <x v="73"/>
    <x v="19"/>
    <x v="19"/>
    <x v="0"/>
  </r>
  <r>
    <x v="262"/>
    <x v="261"/>
    <x v="259"/>
    <x v="21"/>
    <x v="24"/>
    <x v="1"/>
    <x v="51"/>
    <x v="46"/>
    <x v="19"/>
    <x v="19"/>
    <x v="0"/>
  </r>
  <r>
    <x v="262"/>
    <x v="261"/>
    <x v="259"/>
    <x v="21"/>
    <x v="24"/>
    <x v="0"/>
    <x v="33"/>
    <x v="46"/>
    <x v="19"/>
    <x v="19"/>
    <x v="0"/>
  </r>
  <r>
    <x v="262"/>
    <x v="261"/>
    <x v="259"/>
    <x v="21"/>
    <x v="24"/>
    <x v="4"/>
    <x v="13"/>
    <x v="28"/>
    <x v="6"/>
    <x v="6"/>
    <x v="1"/>
  </r>
  <r>
    <x v="262"/>
    <x v="261"/>
    <x v="259"/>
    <x v="21"/>
    <x v="24"/>
    <x v="2"/>
    <x v="53"/>
    <x v="46"/>
    <x v="19"/>
    <x v="19"/>
    <x v="0"/>
  </r>
  <r>
    <x v="263"/>
    <x v="262"/>
    <x v="260"/>
    <x v="29"/>
    <x v="141"/>
    <x v="3"/>
    <x v="40"/>
    <x v="37"/>
    <x v="10"/>
    <x v="11"/>
    <x v="0"/>
  </r>
  <r>
    <x v="263"/>
    <x v="262"/>
    <x v="260"/>
    <x v="29"/>
    <x v="141"/>
    <x v="1"/>
    <x v="57"/>
    <x v="60"/>
    <x v="23"/>
    <x v="24"/>
    <x v="0"/>
  </r>
  <r>
    <x v="263"/>
    <x v="262"/>
    <x v="260"/>
    <x v="29"/>
    <x v="141"/>
    <x v="0"/>
    <x v="13"/>
    <x v="72"/>
    <x v="6"/>
    <x v="6"/>
    <x v="1"/>
  </r>
  <r>
    <x v="263"/>
    <x v="262"/>
    <x v="260"/>
    <x v="29"/>
    <x v="141"/>
    <x v="0"/>
    <x v="58"/>
    <x v="72"/>
    <x v="23"/>
    <x v="24"/>
    <x v="0"/>
  </r>
  <r>
    <x v="263"/>
    <x v="262"/>
    <x v="260"/>
    <x v="29"/>
    <x v="141"/>
    <x v="4"/>
    <x v="88"/>
    <x v="26"/>
    <x v="10"/>
    <x v="11"/>
    <x v="0"/>
  </r>
  <r>
    <x v="263"/>
    <x v="262"/>
    <x v="260"/>
    <x v="29"/>
    <x v="141"/>
    <x v="4"/>
    <x v="53"/>
    <x v="26"/>
    <x v="10"/>
    <x v="11"/>
    <x v="0"/>
  </r>
  <r>
    <x v="263"/>
    <x v="262"/>
    <x v="260"/>
    <x v="29"/>
    <x v="141"/>
    <x v="2"/>
    <x v="75"/>
    <x v="60"/>
    <x v="10"/>
    <x v="11"/>
    <x v="0"/>
  </r>
  <r>
    <x v="264"/>
    <x v="263"/>
    <x v="261"/>
    <x v="52"/>
    <x v="61"/>
    <x v="3"/>
    <x v="80"/>
    <x v="66"/>
    <x v="10"/>
    <x v="11"/>
    <x v="0"/>
  </r>
  <r>
    <x v="264"/>
    <x v="263"/>
    <x v="261"/>
    <x v="52"/>
    <x v="61"/>
    <x v="1"/>
    <x v="57"/>
    <x v="83"/>
    <x v="23"/>
    <x v="24"/>
    <x v="0"/>
  </r>
  <r>
    <x v="264"/>
    <x v="263"/>
    <x v="261"/>
    <x v="52"/>
    <x v="61"/>
    <x v="0"/>
    <x v="58"/>
    <x v="49"/>
    <x v="23"/>
    <x v="24"/>
    <x v="0"/>
  </r>
  <r>
    <x v="265"/>
    <x v="264"/>
    <x v="262"/>
    <x v="18"/>
    <x v="20"/>
    <x v="3"/>
    <x v="42"/>
    <x v="38"/>
    <x v="19"/>
    <x v="19"/>
    <x v="0"/>
  </r>
  <r>
    <x v="265"/>
    <x v="264"/>
    <x v="262"/>
    <x v="18"/>
    <x v="20"/>
    <x v="3"/>
    <x v="0"/>
    <x v="58"/>
    <x v="18"/>
    <x v="18"/>
    <x v="0"/>
  </r>
  <r>
    <x v="265"/>
    <x v="264"/>
    <x v="262"/>
    <x v="18"/>
    <x v="20"/>
    <x v="0"/>
    <x v="33"/>
    <x v="4"/>
    <x v="19"/>
    <x v="19"/>
    <x v="0"/>
  </r>
  <r>
    <x v="265"/>
    <x v="264"/>
    <x v="262"/>
    <x v="18"/>
    <x v="20"/>
    <x v="2"/>
    <x v="13"/>
    <x v="104"/>
    <x v="6"/>
    <x v="6"/>
    <x v="1"/>
  </r>
  <r>
    <x v="266"/>
    <x v="265"/>
    <x v="263"/>
    <x v="21"/>
    <x v="78"/>
    <x v="3"/>
    <x v="42"/>
    <x v="68"/>
    <x v="19"/>
    <x v="19"/>
    <x v="0"/>
  </r>
  <r>
    <x v="266"/>
    <x v="265"/>
    <x v="263"/>
    <x v="21"/>
    <x v="78"/>
    <x v="0"/>
    <x v="22"/>
    <x v="16"/>
    <x v="22"/>
    <x v="22"/>
    <x v="0"/>
  </r>
  <r>
    <x v="266"/>
    <x v="265"/>
    <x v="263"/>
    <x v="21"/>
    <x v="78"/>
    <x v="0"/>
    <x v="33"/>
    <x v="15"/>
    <x v="19"/>
    <x v="19"/>
    <x v="0"/>
  </r>
  <r>
    <x v="266"/>
    <x v="265"/>
    <x v="263"/>
    <x v="21"/>
    <x v="78"/>
    <x v="4"/>
    <x v="17"/>
    <x v="16"/>
    <x v="8"/>
    <x v="8"/>
    <x v="0"/>
  </r>
  <r>
    <x v="266"/>
    <x v="265"/>
    <x v="263"/>
    <x v="21"/>
    <x v="78"/>
    <x v="4"/>
    <x v="52"/>
    <x v="16"/>
    <x v="8"/>
    <x v="8"/>
    <x v="0"/>
  </r>
  <r>
    <x v="266"/>
    <x v="265"/>
    <x v="263"/>
    <x v="21"/>
    <x v="78"/>
    <x v="2"/>
    <x v="53"/>
    <x v="7"/>
    <x v="19"/>
    <x v="19"/>
    <x v="0"/>
  </r>
  <r>
    <x v="266"/>
    <x v="265"/>
    <x v="263"/>
    <x v="21"/>
    <x v="78"/>
    <x v="2"/>
    <x v="13"/>
    <x v="34"/>
    <x v="6"/>
    <x v="6"/>
    <x v="1"/>
  </r>
  <r>
    <x v="267"/>
    <x v="266"/>
    <x v="264"/>
    <x v="35"/>
    <x v="64"/>
    <x v="3"/>
    <x v="69"/>
    <x v="27"/>
    <x v="27"/>
    <x v="27"/>
    <x v="0"/>
  </r>
  <r>
    <x v="267"/>
    <x v="266"/>
    <x v="264"/>
    <x v="35"/>
    <x v="64"/>
    <x v="0"/>
    <x v="87"/>
    <x v="40"/>
    <x v="27"/>
    <x v="27"/>
    <x v="0"/>
  </r>
  <r>
    <x v="267"/>
    <x v="266"/>
    <x v="264"/>
    <x v="35"/>
    <x v="64"/>
    <x v="4"/>
    <x v="86"/>
    <x v="7"/>
    <x v="27"/>
    <x v="27"/>
    <x v="0"/>
  </r>
  <r>
    <x v="267"/>
    <x v="266"/>
    <x v="264"/>
    <x v="35"/>
    <x v="64"/>
    <x v="2"/>
    <x v="2"/>
    <x v="76"/>
    <x v="27"/>
    <x v="27"/>
    <x v="0"/>
  </r>
  <r>
    <x v="268"/>
    <x v="267"/>
    <x v="265"/>
    <x v="2"/>
    <x v="2"/>
    <x v="0"/>
    <x v="5"/>
    <x v="56"/>
    <x v="1"/>
    <x v="1"/>
    <x v="0"/>
  </r>
  <r>
    <x v="268"/>
    <x v="267"/>
    <x v="265"/>
    <x v="2"/>
    <x v="2"/>
    <x v="4"/>
    <x v="65"/>
    <x v="30"/>
    <x v="1"/>
    <x v="1"/>
    <x v="0"/>
  </r>
  <r>
    <x v="268"/>
    <x v="267"/>
    <x v="265"/>
    <x v="2"/>
    <x v="2"/>
    <x v="2"/>
    <x v="7"/>
    <x v="105"/>
    <x v="1"/>
    <x v="1"/>
    <x v="0"/>
  </r>
  <r>
    <x v="269"/>
    <x v="268"/>
    <x v="266"/>
    <x v="43"/>
    <x v="49"/>
    <x v="3"/>
    <x v="78"/>
    <x v="106"/>
    <x v="22"/>
    <x v="22"/>
    <x v="0"/>
  </r>
  <r>
    <x v="269"/>
    <x v="268"/>
    <x v="266"/>
    <x v="43"/>
    <x v="49"/>
    <x v="0"/>
    <x v="36"/>
    <x v="65"/>
    <x v="22"/>
    <x v="22"/>
    <x v="0"/>
  </r>
  <r>
    <x v="269"/>
    <x v="268"/>
    <x v="266"/>
    <x v="43"/>
    <x v="49"/>
    <x v="2"/>
    <x v="79"/>
    <x v="51"/>
    <x v="22"/>
    <x v="22"/>
    <x v="0"/>
  </r>
  <r>
    <x v="270"/>
    <x v="269"/>
    <x v="267"/>
    <x v="69"/>
    <x v="93"/>
    <x v="3"/>
    <x v="69"/>
    <x v="107"/>
    <x v="27"/>
    <x v="27"/>
    <x v="0"/>
  </r>
  <r>
    <x v="270"/>
    <x v="269"/>
    <x v="267"/>
    <x v="69"/>
    <x v="93"/>
    <x v="3"/>
    <x v="69"/>
    <x v="46"/>
    <x v="27"/>
    <x v="27"/>
    <x v="0"/>
  </r>
  <r>
    <x v="270"/>
    <x v="269"/>
    <x v="267"/>
    <x v="69"/>
    <x v="93"/>
    <x v="0"/>
    <x v="87"/>
    <x v="53"/>
    <x v="27"/>
    <x v="27"/>
    <x v="0"/>
  </r>
  <r>
    <x v="270"/>
    <x v="269"/>
    <x v="267"/>
    <x v="69"/>
    <x v="93"/>
    <x v="0"/>
    <x v="87"/>
    <x v="31"/>
    <x v="27"/>
    <x v="27"/>
    <x v="0"/>
  </r>
  <r>
    <x v="270"/>
    <x v="269"/>
    <x v="267"/>
    <x v="69"/>
    <x v="93"/>
    <x v="4"/>
    <x v="13"/>
    <x v="83"/>
    <x v="6"/>
    <x v="6"/>
    <x v="1"/>
  </r>
  <r>
    <x v="270"/>
    <x v="269"/>
    <x v="267"/>
    <x v="69"/>
    <x v="93"/>
    <x v="2"/>
    <x v="2"/>
    <x v="35"/>
    <x v="27"/>
    <x v="27"/>
    <x v="0"/>
  </r>
  <r>
    <x v="270"/>
    <x v="269"/>
    <x v="267"/>
    <x v="69"/>
    <x v="93"/>
    <x v="2"/>
    <x v="2"/>
    <x v="6"/>
    <x v="27"/>
    <x v="27"/>
    <x v="0"/>
  </r>
  <r>
    <x v="271"/>
    <x v="270"/>
    <x v="268"/>
    <x v="40"/>
    <x v="45"/>
    <x v="3"/>
    <x v="19"/>
    <x v="40"/>
    <x v="0"/>
    <x v="9"/>
    <x v="0"/>
  </r>
  <r>
    <x v="272"/>
    <x v="271"/>
    <x v="269"/>
    <x v="38"/>
    <x v="42"/>
    <x v="3"/>
    <x v="47"/>
    <x v="34"/>
    <x v="28"/>
    <x v="28"/>
    <x v="0"/>
  </r>
  <r>
    <x v="272"/>
    <x v="271"/>
    <x v="269"/>
    <x v="38"/>
    <x v="42"/>
    <x v="2"/>
    <x v="73"/>
    <x v="40"/>
    <x v="28"/>
    <x v="28"/>
    <x v="0"/>
  </r>
  <r>
    <x v="273"/>
    <x v="272"/>
    <x v="270"/>
    <x v="58"/>
    <x v="70"/>
    <x v="0"/>
    <x v="13"/>
    <x v="1"/>
    <x v="6"/>
    <x v="6"/>
    <x v="1"/>
  </r>
  <r>
    <x v="273"/>
    <x v="272"/>
    <x v="270"/>
    <x v="58"/>
    <x v="70"/>
    <x v="2"/>
    <x v="13"/>
    <x v="29"/>
    <x v="6"/>
    <x v="6"/>
    <x v="1"/>
  </r>
  <r>
    <x v="274"/>
    <x v="273"/>
    <x v="271"/>
    <x v="2"/>
    <x v="2"/>
    <x v="0"/>
    <x v="55"/>
    <x v="52"/>
    <x v="1"/>
    <x v="1"/>
    <x v="0"/>
  </r>
  <r>
    <x v="274"/>
    <x v="273"/>
    <x v="271"/>
    <x v="2"/>
    <x v="2"/>
    <x v="2"/>
    <x v="7"/>
    <x v="28"/>
    <x v="1"/>
    <x v="1"/>
    <x v="0"/>
  </r>
  <r>
    <x v="275"/>
    <x v="274"/>
    <x v="272"/>
    <x v="85"/>
    <x v="133"/>
    <x v="3"/>
    <x v="44"/>
    <x v="16"/>
    <x v="10"/>
    <x v="11"/>
    <x v="0"/>
  </r>
  <r>
    <x v="275"/>
    <x v="274"/>
    <x v="272"/>
    <x v="85"/>
    <x v="133"/>
    <x v="1"/>
    <x v="92"/>
    <x v="13"/>
    <x v="30"/>
    <x v="30"/>
    <x v="0"/>
  </r>
  <r>
    <x v="275"/>
    <x v="274"/>
    <x v="272"/>
    <x v="85"/>
    <x v="133"/>
    <x v="4"/>
    <x v="88"/>
    <x v="66"/>
    <x v="10"/>
    <x v="11"/>
    <x v="0"/>
  </r>
  <r>
    <x v="276"/>
    <x v="275"/>
    <x v="273"/>
    <x v="11"/>
    <x v="142"/>
    <x v="3"/>
    <x v="31"/>
    <x v="59"/>
    <x v="14"/>
    <x v="14"/>
    <x v="0"/>
  </r>
  <r>
    <x v="276"/>
    <x v="275"/>
    <x v="273"/>
    <x v="11"/>
    <x v="142"/>
    <x v="0"/>
    <x v="21"/>
    <x v="52"/>
    <x v="10"/>
    <x v="11"/>
    <x v="0"/>
  </r>
  <r>
    <x v="276"/>
    <x v="275"/>
    <x v="273"/>
    <x v="11"/>
    <x v="142"/>
    <x v="0"/>
    <x v="46"/>
    <x v="46"/>
    <x v="14"/>
    <x v="14"/>
    <x v="0"/>
  </r>
  <r>
    <x v="276"/>
    <x v="275"/>
    <x v="273"/>
    <x v="11"/>
    <x v="142"/>
    <x v="4"/>
    <x v="53"/>
    <x v="43"/>
    <x v="10"/>
    <x v="11"/>
    <x v="0"/>
  </r>
  <r>
    <x v="276"/>
    <x v="275"/>
    <x v="273"/>
    <x v="11"/>
    <x v="142"/>
    <x v="2"/>
    <x v="38"/>
    <x v="46"/>
    <x v="14"/>
    <x v="14"/>
    <x v="0"/>
  </r>
  <r>
    <x v="277"/>
    <x v="276"/>
    <x v="274"/>
    <x v="13"/>
    <x v="14"/>
    <x v="3"/>
    <x v="56"/>
    <x v="81"/>
    <x v="17"/>
    <x v="23"/>
    <x v="0"/>
  </r>
  <r>
    <x v="277"/>
    <x v="276"/>
    <x v="274"/>
    <x v="13"/>
    <x v="14"/>
    <x v="0"/>
    <x v="36"/>
    <x v="84"/>
    <x v="22"/>
    <x v="22"/>
    <x v="0"/>
  </r>
  <r>
    <x v="277"/>
    <x v="276"/>
    <x v="274"/>
    <x v="13"/>
    <x v="14"/>
    <x v="2"/>
    <x v="13"/>
    <x v="54"/>
    <x v="6"/>
    <x v="6"/>
    <x v="1"/>
  </r>
  <r>
    <x v="278"/>
    <x v="277"/>
    <x v="275"/>
    <x v="22"/>
    <x v="25"/>
    <x v="3"/>
    <x v="48"/>
    <x v="49"/>
    <x v="0"/>
    <x v="0"/>
    <x v="0"/>
  </r>
  <r>
    <x v="278"/>
    <x v="277"/>
    <x v="275"/>
    <x v="22"/>
    <x v="25"/>
    <x v="0"/>
    <x v="0"/>
    <x v="3"/>
    <x v="0"/>
    <x v="0"/>
    <x v="0"/>
  </r>
  <r>
    <x v="278"/>
    <x v="277"/>
    <x v="275"/>
    <x v="22"/>
    <x v="25"/>
    <x v="4"/>
    <x v="13"/>
    <x v="39"/>
    <x v="6"/>
    <x v="6"/>
    <x v="1"/>
  </r>
  <r>
    <x v="278"/>
    <x v="277"/>
    <x v="275"/>
    <x v="22"/>
    <x v="25"/>
    <x v="2"/>
    <x v="49"/>
    <x v="39"/>
    <x v="0"/>
    <x v="0"/>
    <x v="0"/>
  </r>
  <r>
    <x v="278"/>
    <x v="277"/>
    <x v="275"/>
    <x v="22"/>
    <x v="25"/>
    <x v="2"/>
    <x v="49"/>
    <x v="49"/>
    <x v="0"/>
    <x v="0"/>
    <x v="0"/>
  </r>
  <r>
    <x v="278"/>
    <x v="277"/>
    <x v="275"/>
    <x v="22"/>
    <x v="25"/>
    <x v="2"/>
    <x v="49"/>
    <x v="39"/>
    <x v="0"/>
    <x v="0"/>
    <x v="0"/>
  </r>
  <r>
    <x v="279"/>
    <x v="278"/>
    <x v="276"/>
    <x v="43"/>
    <x v="116"/>
    <x v="3"/>
    <x v="55"/>
    <x v="27"/>
    <x v="22"/>
    <x v="22"/>
    <x v="0"/>
  </r>
  <r>
    <x v="279"/>
    <x v="278"/>
    <x v="276"/>
    <x v="43"/>
    <x v="116"/>
    <x v="0"/>
    <x v="22"/>
    <x v="40"/>
    <x v="22"/>
    <x v="22"/>
    <x v="0"/>
  </r>
  <r>
    <x v="279"/>
    <x v="278"/>
    <x v="276"/>
    <x v="43"/>
    <x v="116"/>
    <x v="2"/>
    <x v="79"/>
    <x v="41"/>
    <x v="22"/>
    <x v="22"/>
    <x v="0"/>
  </r>
  <r>
    <x v="280"/>
    <x v="279"/>
    <x v="277"/>
    <x v="48"/>
    <x v="56"/>
    <x v="0"/>
    <x v="75"/>
    <x v="80"/>
    <x v="29"/>
    <x v="29"/>
    <x v="0"/>
  </r>
  <r>
    <x v="280"/>
    <x v="279"/>
    <x v="277"/>
    <x v="48"/>
    <x v="56"/>
    <x v="0"/>
    <x v="75"/>
    <x v="10"/>
    <x v="29"/>
    <x v="29"/>
    <x v="0"/>
  </r>
  <r>
    <x v="280"/>
    <x v="279"/>
    <x v="277"/>
    <x v="48"/>
    <x v="56"/>
    <x v="4"/>
    <x v="6"/>
    <x v="48"/>
    <x v="3"/>
    <x v="3"/>
    <x v="0"/>
  </r>
  <r>
    <x v="281"/>
    <x v="280"/>
    <x v="278"/>
    <x v="49"/>
    <x v="58"/>
    <x v="3"/>
    <x v="55"/>
    <x v="60"/>
    <x v="22"/>
    <x v="22"/>
    <x v="0"/>
  </r>
  <r>
    <x v="281"/>
    <x v="280"/>
    <x v="278"/>
    <x v="49"/>
    <x v="58"/>
    <x v="0"/>
    <x v="23"/>
    <x v="89"/>
    <x v="0"/>
    <x v="9"/>
    <x v="0"/>
  </r>
  <r>
    <x v="281"/>
    <x v="280"/>
    <x v="278"/>
    <x v="49"/>
    <x v="58"/>
    <x v="2"/>
    <x v="53"/>
    <x v="24"/>
    <x v="19"/>
    <x v="19"/>
    <x v="0"/>
  </r>
  <r>
    <x v="282"/>
    <x v="281"/>
    <x v="279"/>
    <x v="81"/>
    <x v="123"/>
    <x v="3"/>
    <x v="48"/>
    <x v="42"/>
    <x v="0"/>
    <x v="0"/>
    <x v="0"/>
  </r>
  <r>
    <x v="282"/>
    <x v="281"/>
    <x v="279"/>
    <x v="81"/>
    <x v="123"/>
    <x v="1"/>
    <x v="50"/>
    <x v="66"/>
    <x v="17"/>
    <x v="17"/>
    <x v="0"/>
  </r>
  <r>
    <x v="282"/>
    <x v="281"/>
    <x v="279"/>
    <x v="81"/>
    <x v="123"/>
    <x v="0"/>
    <x v="0"/>
    <x v="49"/>
    <x v="0"/>
    <x v="0"/>
    <x v="0"/>
  </r>
  <r>
    <x v="282"/>
    <x v="281"/>
    <x v="279"/>
    <x v="81"/>
    <x v="123"/>
    <x v="4"/>
    <x v="45"/>
    <x v="83"/>
    <x v="12"/>
    <x v="13"/>
    <x v="0"/>
  </r>
  <r>
    <x v="283"/>
    <x v="282"/>
    <x v="280"/>
    <x v="3"/>
    <x v="3"/>
    <x v="3"/>
    <x v="4"/>
    <x v="37"/>
    <x v="1"/>
    <x v="1"/>
    <x v="0"/>
  </r>
  <r>
    <x v="283"/>
    <x v="282"/>
    <x v="280"/>
    <x v="3"/>
    <x v="3"/>
    <x v="1"/>
    <x v="13"/>
    <x v="54"/>
    <x v="6"/>
    <x v="6"/>
    <x v="1"/>
  </r>
  <r>
    <x v="283"/>
    <x v="282"/>
    <x v="280"/>
    <x v="3"/>
    <x v="3"/>
    <x v="0"/>
    <x v="29"/>
    <x v="37"/>
    <x v="1"/>
    <x v="1"/>
    <x v="0"/>
  </r>
  <r>
    <x v="283"/>
    <x v="282"/>
    <x v="280"/>
    <x v="3"/>
    <x v="3"/>
    <x v="4"/>
    <x v="12"/>
    <x v="10"/>
    <x v="3"/>
    <x v="3"/>
    <x v="0"/>
  </r>
  <r>
    <x v="283"/>
    <x v="282"/>
    <x v="280"/>
    <x v="3"/>
    <x v="3"/>
    <x v="2"/>
    <x v="67"/>
    <x v="47"/>
    <x v="3"/>
    <x v="3"/>
    <x v="0"/>
  </r>
  <r>
    <x v="284"/>
    <x v="283"/>
    <x v="281"/>
    <x v="16"/>
    <x v="51"/>
    <x v="2"/>
    <x v="89"/>
    <x v="0"/>
    <x v="10"/>
    <x v="11"/>
    <x v="0"/>
  </r>
  <r>
    <x v="284"/>
    <x v="283"/>
    <x v="281"/>
    <x v="16"/>
    <x v="51"/>
    <x v="2"/>
    <x v="89"/>
    <x v="52"/>
    <x v="10"/>
    <x v="11"/>
    <x v="0"/>
  </r>
  <r>
    <x v="285"/>
    <x v="284"/>
    <x v="282"/>
    <x v="87"/>
    <x v="140"/>
    <x v="3"/>
    <x v="9"/>
    <x v="14"/>
    <x v="5"/>
    <x v="5"/>
    <x v="0"/>
  </r>
  <r>
    <x v="285"/>
    <x v="284"/>
    <x v="282"/>
    <x v="87"/>
    <x v="140"/>
    <x v="1"/>
    <x v="13"/>
    <x v="1"/>
    <x v="6"/>
    <x v="6"/>
    <x v="1"/>
  </r>
  <r>
    <x v="285"/>
    <x v="284"/>
    <x v="282"/>
    <x v="87"/>
    <x v="140"/>
    <x v="0"/>
    <x v="35"/>
    <x v="0"/>
    <x v="3"/>
    <x v="3"/>
    <x v="0"/>
  </r>
  <r>
    <x v="285"/>
    <x v="284"/>
    <x v="282"/>
    <x v="87"/>
    <x v="140"/>
    <x v="4"/>
    <x v="13"/>
    <x v="11"/>
    <x v="6"/>
    <x v="6"/>
    <x v="1"/>
  </r>
  <r>
    <x v="285"/>
    <x v="284"/>
    <x v="282"/>
    <x v="87"/>
    <x v="140"/>
    <x v="2"/>
    <x v="40"/>
    <x v="1"/>
    <x v="3"/>
    <x v="3"/>
    <x v="0"/>
  </r>
  <r>
    <x v="286"/>
    <x v="285"/>
    <x v="283"/>
    <x v="59"/>
    <x v="143"/>
    <x v="3"/>
    <x v="23"/>
    <x v="49"/>
    <x v="11"/>
    <x v="12"/>
    <x v="0"/>
  </r>
  <r>
    <x v="286"/>
    <x v="285"/>
    <x v="283"/>
    <x v="59"/>
    <x v="143"/>
    <x v="3"/>
    <x v="30"/>
    <x v="80"/>
    <x v="12"/>
    <x v="13"/>
    <x v="0"/>
  </r>
  <r>
    <x v="286"/>
    <x v="285"/>
    <x v="283"/>
    <x v="59"/>
    <x v="143"/>
    <x v="0"/>
    <x v="26"/>
    <x v="23"/>
    <x v="11"/>
    <x v="12"/>
    <x v="0"/>
  </r>
  <r>
    <x v="286"/>
    <x v="285"/>
    <x v="283"/>
    <x v="59"/>
    <x v="143"/>
    <x v="0"/>
    <x v="26"/>
    <x v="108"/>
    <x v="11"/>
    <x v="12"/>
    <x v="0"/>
  </r>
  <r>
    <x v="286"/>
    <x v="285"/>
    <x v="283"/>
    <x v="59"/>
    <x v="143"/>
    <x v="4"/>
    <x v="22"/>
    <x v="36"/>
    <x v="11"/>
    <x v="12"/>
    <x v="0"/>
  </r>
  <r>
    <x v="286"/>
    <x v="285"/>
    <x v="283"/>
    <x v="59"/>
    <x v="143"/>
    <x v="2"/>
    <x v="49"/>
    <x v="22"/>
    <x v="0"/>
    <x v="0"/>
    <x v="0"/>
  </r>
  <r>
    <x v="286"/>
    <x v="285"/>
    <x v="283"/>
    <x v="59"/>
    <x v="143"/>
    <x v="2"/>
    <x v="25"/>
    <x v="108"/>
    <x v="11"/>
    <x v="12"/>
    <x v="0"/>
  </r>
  <r>
    <x v="287"/>
    <x v="286"/>
    <x v="284"/>
    <x v="49"/>
    <x v="58"/>
    <x v="3"/>
    <x v="56"/>
    <x v="101"/>
    <x v="17"/>
    <x v="23"/>
    <x v="0"/>
  </r>
  <r>
    <x v="287"/>
    <x v="286"/>
    <x v="284"/>
    <x v="49"/>
    <x v="58"/>
    <x v="4"/>
    <x v="18"/>
    <x v="81"/>
    <x v="22"/>
    <x v="22"/>
    <x v="0"/>
  </r>
  <r>
    <x v="288"/>
    <x v="287"/>
    <x v="285"/>
    <x v="42"/>
    <x v="48"/>
    <x v="3"/>
    <x v="87"/>
    <x v="41"/>
    <x v="21"/>
    <x v="21"/>
    <x v="0"/>
  </r>
  <r>
    <x v="288"/>
    <x v="287"/>
    <x v="285"/>
    <x v="42"/>
    <x v="48"/>
    <x v="3"/>
    <x v="87"/>
    <x v="30"/>
    <x v="21"/>
    <x v="21"/>
    <x v="0"/>
  </r>
  <r>
    <x v="288"/>
    <x v="287"/>
    <x v="285"/>
    <x v="42"/>
    <x v="48"/>
    <x v="0"/>
    <x v="73"/>
    <x v="13"/>
    <x v="21"/>
    <x v="21"/>
    <x v="0"/>
  </r>
  <r>
    <x v="288"/>
    <x v="287"/>
    <x v="285"/>
    <x v="42"/>
    <x v="48"/>
    <x v="2"/>
    <x v="77"/>
    <x v="2"/>
    <x v="21"/>
    <x v="21"/>
    <x v="0"/>
  </r>
  <r>
    <x v="289"/>
    <x v="288"/>
    <x v="286"/>
    <x v="26"/>
    <x v="144"/>
    <x v="0"/>
    <x v="29"/>
    <x v="26"/>
    <x v="1"/>
    <x v="1"/>
    <x v="0"/>
  </r>
  <r>
    <x v="290"/>
    <x v="289"/>
    <x v="287"/>
    <x v="74"/>
    <x v="107"/>
    <x v="3"/>
    <x v="34"/>
    <x v="22"/>
    <x v="3"/>
    <x v="3"/>
    <x v="0"/>
  </r>
  <r>
    <x v="290"/>
    <x v="289"/>
    <x v="287"/>
    <x v="74"/>
    <x v="107"/>
    <x v="4"/>
    <x v="39"/>
    <x v="49"/>
    <x v="3"/>
    <x v="3"/>
    <x v="0"/>
  </r>
  <r>
    <x v="290"/>
    <x v="289"/>
    <x v="287"/>
    <x v="74"/>
    <x v="107"/>
    <x v="2"/>
    <x v="60"/>
    <x v="48"/>
    <x v="24"/>
    <x v="25"/>
    <x v="0"/>
  </r>
  <r>
    <x v="291"/>
    <x v="290"/>
    <x v="288"/>
    <x v="23"/>
    <x v="114"/>
    <x v="3"/>
    <x v="13"/>
    <x v="43"/>
    <x v="6"/>
    <x v="6"/>
    <x v="1"/>
  </r>
  <r>
    <x v="291"/>
    <x v="290"/>
    <x v="288"/>
    <x v="23"/>
    <x v="114"/>
    <x v="0"/>
    <x v="16"/>
    <x v="34"/>
    <x v="8"/>
    <x v="8"/>
    <x v="0"/>
  </r>
  <r>
    <x v="291"/>
    <x v="290"/>
    <x v="288"/>
    <x v="23"/>
    <x v="114"/>
    <x v="4"/>
    <x v="17"/>
    <x v="76"/>
    <x v="8"/>
    <x v="8"/>
    <x v="0"/>
  </r>
  <r>
    <x v="291"/>
    <x v="290"/>
    <x v="288"/>
    <x v="23"/>
    <x v="114"/>
    <x v="2"/>
    <x v="13"/>
    <x v="30"/>
    <x v="6"/>
    <x v="6"/>
    <x v="1"/>
  </r>
  <r>
    <x v="292"/>
    <x v="291"/>
    <x v="289"/>
    <x v="16"/>
    <x v="51"/>
    <x v="3"/>
    <x v="40"/>
    <x v="51"/>
    <x v="10"/>
    <x v="11"/>
    <x v="0"/>
  </r>
  <r>
    <x v="292"/>
    <x v="291"/>
    <x v="289"/>
    <x v="16"/>
    <x v="51"/>
    <x v="0"/>
    <x v="91"/>
    <x v="47"/>
    <x v="10"/>
    <x v="11"/>
    <x v="0"/>
  </r>
  <r>
    <x v="292"/>
    <x v="291"/>
    <x v="289"/>
    <x v="16"/>
    <x v="51"/>
    <x v="0"/>
    <x v="91"/>
    <x v="46"/>
    <x v="10"/>
    <x v="11"/>
    <x v="0"/>
  </r>
  <r>
    <x v="292"/>
    <x v="291"/>
    <x v="289"/>
    <x v="16"/>
    <x v="51"/>
    <x v="4"/>
    <x v="88"/>
    <x v="43"/>
    <x v="10"/>
    <x v="11"/>
    <x v="0"/>
  </r>
  <r>
    <x v="292"/>
    <x v="291"/>
    <x v="289"/>
    <x v="16"/>
    <x v="51"/>
    <x v="2"/>
    <x v="13"/>
    <x v="60"/>
    <x v="6"/>
    <x v="6"/>
    <x v="1"/>
  </r>
  <r>
    <x v="293"/>
    <x v="292"/>
    <x v="290"/>
    <x v="42"/>
    <x v="48"/>
    <x v="3"/>
    <x v="61"/>
    <x v="14"/>
    <x v="21"/>
    <x v="21"/>
    <x v="0"/>
  </r>
  <r>
    <x v="293"/>
    <x v="292"/>
    <x v="290"/>
    <x v="42"/>
    <x v="48"/>
    <x v="1"/>
    <x v="54"/>
    <x v="77"/>
    <x v="21"/>
    <x v="21"/>
    <x v="0"/>
  </r>
  <r>
    <x v="293"/>
    <x v="292"/>
    <x v="290"/>
    <x v="42"/>
    <x v="48"/>
    <x v="0"/>
    <x v="30"/>
    <x v="43"/>
    <x v="25"/>
    <x v="21"/>
    <x v="0"/>
  </r>
  <r>
    <x v="293"/>
    <x v="292"/>
    <x v="290"/>
    <x v="42"/>
    <x v="48"/>
    <x v="2"/>
    <x v="29"/>
    <x v="77"/>
    <x v="26"/>
    <x v="21"/>
    <x v="0"/>
  </r>
  <r>
    <x v="294"/>
    <x v="293"/>
    <x v="291"/>
    <x v="16"/>
    <x v="51"/>
    <x v="3"/>
    <x v="40"/>
    <x v="41"/>
    <x v="10"/>
    <x v="11"/>
    <x v="0"/>
  </r>
  <r>
    <x v="294"/>
    <x v="293"/>
    <x v="291"/>
    <x v="16"/>
    <x v="51"/>
    <x v="3"/>
    <x v="40"/>
    <x v="28"/>
    <x v="10"/>
    <x v="11"/>
    <x v="0"/>
  </r>
  <r>
    <x v="294"/>
    <x v="293"/>
    <x v="291"/>
    <x v="16"/>
    <x v="51"/>
    <x v="0"/>
    <x v="21"/>
    <x v="17"/>
    <x v="10"/>
    <x v="11"/>
    <x v="0"/>
  </r>
  <r>
    <x v="294"/>
    <x v="293"/>
    <x v="291"/>
    <x v="16"/>
    <x v="51"/>
    <x v="4"/>
    <x v="53"/>
    <x v="23"/>
    <x v="10"/>
    <x v="11"/>
    <x v="0"/>
  </r>
  <r>
    <x v="294"/>
    <x v="293"/>
    <x v="291"/>
    <x v="16"/>
    <x v="51"/>
    <x v="4"/>
    <x v="53"/>
    <x v="76"/>
    <x v="10"/>
    <x v="11"/>
    <x v="0"/>
  </r>
  <r>
    <x v="294"/>
    <x v="293"/>
    <x v="291"/>
    <x v="16"/>
    <x v="51"/>
    <x v="2"/>
    <x v="75"/>
    <x v="3"/>
    <x v="10"/>
    <x v="11"/>
    <x v="0"/>
  </r>
  <r>
    <x v="294"/>
    <x v="293"/>
    <x v="291"/>
    <x v="16"/>
    <x v="51"/>
    <x v="2"/>
    <x v="75"/>
    <x v="2"/>
    <x v="10"/>
    <x v="11"/>
    <x v="0"/>
  </r>
  <r>
    <x v="295"/>
    <x v="294"/>
    <x v="292"/>
    <x v="88"/>
    <x v="145"/>
    <x v="3"/>
    <x v="4"/>
    <x v="5"/>
    <x v="1"/>
    <x v="1"/>
    <x v="0"/>
  </r>
  <r>
    <x v="295"/>
    <x v="294"/>
    <x v="292"/>
    <x v="88"/>
    <x v="145"/>
    <x v="0"/>
    <x v="29"/>
    <x v="52"/>
    <x v="1"/>
    <x v="1"/>
    <x v="0"/>
  </r>
  <r>
    <x v="295"/>
    <x v="294"/>
    <x v="292"/>
    <x v="88"/>
    <x v="145"/>
    <x v="4"/>
    <x v="6"/>
    <x v="48"/>
    <x v="3"/>
    <x v="3"/>
    <x v="0"/>
  </r>
  <r>
    <x v="295"/>
    <x v="294"/>
    <x v="292"/>
    <x v="88"/>
    <x v="145"/>
    <x v="2"/>
    <x v="66"/>
    <x v="5"/>
    <x v="1"/>
    <x v="1"/>
    <x v="0"/>
  </r>
  <r>
    <x v="296"/>
    <x v="295"/>
    <x v="293"/>
    <x v="38"/>
    <x v="46"/>
    <x v="4"/>
    <x v="43"/>
    <x v="49"/>
    <x v="16"/>
    <x v="16"/>
    <x v="0"/>
  </r>
  <r>
    <x v="296"/>
    <x v="295"/>
    <x v="293"/>
    <x v="38"/>
    <x v="46"/>
    <x v="2"/>
    <x v="76"/>
    <x v="74"/>
    <x v="28"/>
    <x v="28"/>
    <x v="0"/>
  </r>
  <r>
    <x v="297"/>
    <x v="296"/>
    <x v="294"/>
    <x v="24"/>
    <x v="95"/>
    <x v="3"/>
    <x v="34"/>
    <x v="43"/>
    <x v="3"/>
    <x v="3"/>
    <x v="0"/>
  </r>
  <r>
    <x v="297"/>
    <x v="296"/>
    <x v="294"/>
    <x v="24"/>
    <x v="95"/>
    <x v="0"/>
    <x v="11"/>
    <x v="108"/>
    <x v="3"/>
    <x v="3"/>
    <x v="0"/>
  </r>
  <r>
    <x v="297"/>
    <x v="296"/>
    <x v="294"/>
    <x v="24"/>
    <x v="95"/>
    <x v="2"/>
    <x v="33"/>
    <x v="68"/>
    <x v="14"/>
    <x v="14"/>
    <x v="0"/>
  </r>
  <r>
    <x v="298"/>
    <x v="297"/>
    <x v="295"/>
    <x v="42"/>
    <x v="48"/>
    <x v="0"/>
    <x v="13"/>
    <x v="28"/>
    <x v="6"/>
    <x v="6"/>
    <x v="1"/>
  </r>
  <r>
    <x v="298"/>
    <x v="297"/>
    <x v="295"/>
    <x v="42"/>
    <x v="48"/>
    <x v="4"/>
    <x v="13"/>
    <x v="28"/>
    <x v="6"/>
    <x v="6"/>
    <x v="1"/>
  </r>
  <r>
    <x v="298"/>
    <x v="297"/>
    <x v="295"/>
    <x v="42"/>
    <x v="48"/>
    <x v="2"/>
    <x v="13"/>
    <x v="28"/>
    <x v="6"/>
    <x v="6"/>
    <x v="1"/>
  </r>
  <r>
    <x v="298"/>
    <x v="297"/>
    <x v="295"/>
    <x v="42"/>
    <x v="48"/>
    <x v="3"/>
    <x v="90"/>
    <x v="28"/>
    <x v="21"/>
    <x v="21"/>
    <x v="0"/>
  </r>
  <r>
    <x v="299"/>
    <x v="298"/>
    <x v="296"/>
    <x v="52"/>
    <x v="61"/>
    <x v="0"/>
    <x v="47"/>
    <x v="47"/>
    <x v="10"/>
    <x v="11"/>
    <x v="0"/>
  </r>
  <r>
    <x v="299"/>
    <x v="298"/>
    <x v="296"/>
    <x v="52"/>
    <x v="61"/>
    <x v="4"/>
    <x v="88"/>
    <x v="25"/>
    <x v="10"/>
    <x v="11"/>
    <x v="0"/>
  </r>
  <r>
    <x v="299"/>
    <x v="298"/>
    <x v="296"/>
    <x v="52"/>
    <x v="61"/>
    <x v="2"/>
    <x v="75"/>
    <x v="27"/>
    <x v="10"/>
    <x v="11"/>
    <x v="0"/>
  </r>
  <r>
    <x v="300"/>
    <x v="299"/>
    <x v="297"/>
    <x v="39"/>
    <x v="43"/>
    <x v="0"/>
    <x v="2"/>
    <x v="10"/>
    <x v="2"/>
    <x v="2"/>
    <x v="0"/>
  </r>
  <r>
    <x v="300"/>
    <x v="299"/>
    <x v="297"/>
    <x v="39"/>
    <x v="43"/>
    <x v="4"/>
    <x v="32"/>
    <x v="9"/>
    <x v="14"/>
    <x v="14"/>
    <x v="0"/>
  </r>
  <r>
    <x v="300"/>
    <x v="299"/>
    <x v="297"/>
    <x v="39"/>
    <x v="43"/>
    <x v="4"/>
    <x v="32"/>
    <x v="70"/>
    <x v="14"/>
    <x v="14"/>
    <x v="0"/>
  </r>
  <r>
    <x v="300"/>
    <x v="299"/>
    <x v="297"/>
    <x v="39"/>
    <x v="43"/>
    <x v="2"/>
    <x v="38"/>
    <x v="84"/>
    <x v="14"/>
    <x v="14"/>
    <x v="0"/>
  </r>
  <r>
    <x v="301"/>
    <x v="300"/>
    <x v="298"/>
    <x v="51"/>
    <x v="146"/>
    <x v="3"/>
    <x v="58"/>
    <x v="2"/>
    <x v="1"/>
    <x v="1"/>
    <x v="0"/>
  </r>
  <r>
    <x v="301"/>
    <x v="300"/>
    <x v="298"/>
    <x v="51"/>
    <x v="146"/>
    <x v="1"/>
    <x v="10"/>
    <x v="47"/>
    <x v="3"/>
    <x v="3"/>
    <x v="0"/>
  </r>
  <r>
    <x v="301"/>
    <x v="300"/>
    <x v="298"/>
    <x v="51"/>
    <x v="146"/>
    <x v="4"/>
    <x v="65"/>
    <x v="23"/>
    <x v="1"/>
    <x v="1"/>
    <x v="0"/>
  </r>
  <r>
    <x v="302"/>
    <x v="301"/>
    <x v="299"/>
    <x v="51"/>
    <x v="147"/>
    <x v="3"/>
    <x v="58"/>
    <x v="109"/>
    <x v="1"/>
    <x v="1"/>
    <x v="0"/>
  </r>
  <r>
    <x v="302"/>
    <x v="301"/>
    <x v="299"/>
    <x v="51"/>
    <x v="147"/>
    <x v="1"/>
    <x v="1"/>
    <x v="57"/>
    <x v="1"/>
    <x v="1"/>
    <x v="0"/>
  </r>
  <r>
    <x v="302"/>
    <x v="301"/>
    <x v="299"/>
    <x v="51"/>
    <x v="147"/>
    <x v="0"/>
    <x v="32"/>
    <x v="92"/>
    <x v="1"/>
    <x v="1"/>
    <x v="0"/>
  </r>
  <r>
    <x v="302"/>
    <x v="301"/>
    <x v="299"/>
    <x v="51"/>
    <x v="147"/>
    <x v="4"/>
    <x v="39"/>
    <x v="59"/>
    <x v="3"/>
    <x v="3"/>
    <x v="0"/>
  </r>
  <r>
    <x v="302"/>
    <x v="301"/>
    <x v="299"/>
    <x v="51"/>
    <x v="147"/>
    <x v="2"/>
    <x v="73"/>
    <x v="57"/>
    <x v="28"/>
    <x v="28"/>
    <x v="0"/>
  </r>
  <r>
    <x v="303"/>
    <x v="302"/>
    <x v="300"/>
    <x v="43"/>
    <x v="148"/>
    <x v="3"/>
    <x v="13"/>
    <x v="43"/>
    <x v="6"/>
    <x v="6"/>
    <x v="1"/>
  </r>
  <r>
    <x v="303"/>
    <x v="302"/>
    <x v="300"/>
    <x v="43"/>
    <x v="148"/>
    <x v="0"/>
    <x v="13"/>
    <x v="3"/>
    <x v="6"/>
    <x v="6"/>
    <x v="1"/>
  </r>
  <r>
    <x v="303"/>
    <x v="302"/>
    <x v="300"/>
    <x v="43"/>
    <x v="148"/>
    <x v="2"/>
    <x v="13"/>
    <x v="14"/>
    <x v="6"/>
    <x v="6"/>
    <x v="1"/>
  </r>
  <r>
    <x v="304"/>
    <x v="303"/>
    <x v="301"/>
    <x v="26"/>
    <x v="29"/>
    <x v="3"/>
    <x v="93"/>
    <x v="89"/>
    <x v="31"/>
    <x v="31"/>
    <x v="0"/>
  </r>
  <r>
    <x v="305"/>
    <x v="304"/>
    <x v="302"/>
    <x v="31"/>
    <x v="34"/>
    <x v="0"/>
    <x v="61"/>
    <x v="43"/>
    <x v="8"/>
    <x v="26"/>
    <x v="0"/>
  </r>
  <r>
    <x v="306"/>
    <x v="305"/>
    <x v="303"/>
    <x v="67"/>
    <x v="149"/>
    <x v="3"/>
    <x v="13"/>
    <x v="34"/>
    <x v="6"/>
    <x v="6"/>
    <x v="1"/>
  </r>
  <r>
    <x v="307"/>
    <x v="306"/>
    <x v="304"/>
    <x v="42"/>
    <x v="48"/>
    <x v="0"/>
    <x v="73"/>
    <x v="72"/>
    <x v="21"/>
    <x v="21"/>
    <x v="0"/>
  </r>
  <r>
    <x v="307"/>
    <x v="306"/>
    <x v="304"/>
    <x v="42"/>
    <x v="48"/>
    <x v="2"/>
    <x v="13"/>
    <x v="101"/>
    <x v="6"/>
    <x v="6"/>
    <x v="1"/>
  </r>
  <r>
    <x v="308"/>
    <x v="307"/>
    <x v="305"/>
    <x v="17"/>
    <x v="35"/>
    <x v="3"/>
    <x v="23"/>
    <x v="63"/>
    <x v="11"/>
    <x v="12"/>
    <x v="0"/>
  </r>
  <r>
    <x v="308"/>
    <x v="307"/>
    <x v="305"/>
    <x v="17"/>
    <x v="35"/>
    <x v="0"/>
    <x v="26"/>
    <x v="65"/>
    <x v="11"/>
    <x v="12"/>
    <x v="0"/>
  </r>
  <r>
    <x v="308"/>
    <x v="307"/>
    <x v="305"/>
    <x v="17"/>
    <x v="35"/>
    <x v="4"/>
    <x v="22"/>
    <x v="0"/>
    <x v="11"/>
    <x v="12"/>
    <x v="0"/>
  </r>
  <r>
    <x v="308"/>
    <x v="307"/>
    <x v="305"/>
    <x v="17"/>
    <x v="35"/>
    <x v="2"/>
    <x v="25"/>
    <x v="98"/>
    <x v="11"/>
    <x v="12"/>
    <x v="0"/>
  </r>
  <r>
    <x v="309"/>
    <x v="308"/>
    <x v="306"/>
    <x v="17"/>
    <x v="150"/>
    <x v="3"/>
    <x v="23"/>
    <x v="52"/>
    <x v="11"/>
    <x v="12"/>
    <x v="0"/>
  </r>
  <r>
    <x v="309"/>
    <x v="308"/>
    <x v="306"/>
    <x v="17"/>
    <x v="150"/>
    <x v="0"/>
    <x v="26"/>
    <x v="17"/>
    <x v="11"/>
    <x v="12"/>
    <x v="0"/>
  </r>
  <r>
    <x v="309"/>
    <x v="308"/>
    <x v="306"/>
    <x v="17"/>
    <x v="150"/>
    <x v="4"/>
    <x v="22"/>
    <x v="83"/>
    <x v="11"/>
    <x v="12"/>
    <x v="0"/>
  </r>
  <r>
    <x v="309"/>
    <x v="308"/>
    <x v="306"/>
    <x v="17"/>
    <x v="150"/>
    <x v="2"/>
    <x v="25"/>
    <x v="15"/>
    <x v="11"/>
    <x v="12"/>
    <x v="0"/>
  </r>
  <r>
    <x v="310"/>
    <x v="309"/>
    <x v="307"/>
    <x v="33"/>
    <x v="37"/>
    <x v="3"/>
    <x v="30"/>
    <x v="25"/>
    <x v="12"/>
    <x v="13"/>
    <x v="0"/>
  </r>
  <r>
    <x v="310"/>
    <x v="309"/>
    <x v="307"/>
    <x v="33"/>
    <x v="37"/>
    <x v="1"/>
    <x v="50"/>
    <x v="80"/>
    <x v="17"/>
    <x v="17"/>
    <x v="0"/>
  </r>
  <r>
    <x v="310"/>
    <x v="309"/>
    <x v="307"/>
    <x v="33"/>
    <x v="37"/>
    <x v="4"/>
    <x v="67"/>
    <x v="80"/>
    <x v="12"/>
    <x v="13"/>
    <x v="0"/>
  </r>
  <r>
    <x v="311"/>
    <x v="310"/>
    <x v="308"/>
    <x v="16"/>
    <x v="51"/>
    <x v="0"/>
    <x v="91"/>
    <x v="2"/>
    <x v="10"/>
    <x v="11"/>
    <x v="0"/>
  </r>
  <r>
    <x v="312"/>
    <x v="311"/>
    <x v="309"/>
    <x v="46"/>
    <x v="53"/>
    <x v="1"/>
    <x v="68"/>
    <x v="77"/>
    <x v="0"/>
    <x v="9"/>
    <x v="0"/>
  </r>
  <r>
    <x v="312"/>
    <x v="311"/>
    <x v="309"/>
    <x v="46"/>
    <x v="53"/>
    <x v="0"/>
    <x v="23"/>
    <x v="71"/>
    <x v="0"/>
    <x v="9"/>
    <x v="0"/>
  </r>
  <r>
    <x v="313"/>
    <x v="312"/>
    <x v="310"/>
    <x v="9"/>
    <x v="57"/>
    <x v="3"/>
    <x v="47"/>
    <x v="0"/>
    <x v="28"/>
    <x v="28"/>
    <x v="0"/>
  </r>
  <r>
    <x v="313"/>
    <x v="312"/>
    <x v="310"/>
    <x v="9"/>
    <x v="57"/>
    <x v="1"/>
    <x v="1"/>
    <x v="8"/>
    <x v="1"/>
    <x v="1"/>
    <x v="0"/>
  </r>
  <r>
    <x v="313"/>
    <x v="312"/>
    <x v="310"/>
    <x v="9"/>
    <x v="57"/>
    <x v="0"/>
    <x v="32"/>
    <x v="5"/>
    <x v="1"/>
    <x v="1"/>
    <x v="0"/>
  </r>
  <r>
    <x v="314"/>
    <x v="313"/>
    <x v="311"/>
    <x v="89"/>
    <x v="151"/>
    <x v="3"/>
    <x v="59"/>
    <x v="48"/>
    <x v="24"/>
    <x v="25"/>
    <x v="0"/>
  </r>
  <r>
    <x v="314"/>
    <x v="313"/>
    <x v="311"/>
    <x v="89"/>
    <x v="151"/>
    <x v="2"/>
    <x v="60"/>
    <x v="68"/>
    <x v="24"/>
    <x v="25"/>
    <x v="0"/>
  </r>
  <r>
    <x v="315"/>
    <x v="314"/>
    <x v="312"/>
    <x v="90"/>
    <x v="152"/>
    <x v="1"/>
    <x v="13"/>
    <x v="11"/>
    <x v="6"/>
    <x v="6"/>
    <x v="1"/>
  </r>
  <r>
    <x v="315"/>
    <x v="314"/>
    <x v="312"/>
    <x v="90"/>
    <x v="152"/>
    <x v="0"/>
    <x v="0"/>
    <x v="83"/>
    <x v="0"/>
    <x v="0"/>
    <x v="0"/>
  </r>
  <r>
    <x v="315"/>
    <x v="314"/>
    <x v="312"/>
    <x v="90"/>
    <x v="152"/>
    <x v="4"/>
    <x v="45"/>
    <x v="39"/>
    <x v="12"/>
    <x v="13"/>
    <x v="0"/>
  </r>
  <r>
    <x v="315"/>
    <x v="314"/>
    <x v="312"/>
    <x v="90"/>
    <x v="152"/>
    <x v="2"/>
    <x v="49"/>
    <x v="35"/>
    <x v="0"/>
    <x v="0"/>
    <x v="0"/>
  </r>
  <r>
    <x v="316"/>
    <x v="315"/>
    <x v="313"/>
    <x v="91"/>
    <x v="153"/>
    <x v="3"/>
    <x v="48"/>
    <x v="58"/>
    <x v="0"/>
    <x v="0"/>
    <x v="0"/>
  </r>
  <r>
    <x v="317"/>
    <x v="316"/>
    <x v="314"/>
    <x v="21"/>
    <x v="24"/>
    <x v="3"/>
    <x v="42"/>
    <x v="72"/>
    <x v="19"/>
    <x v="19"/>
    <x v="0"/>
  </r>
  <r>
    <x v="317"/>
    <x v="316"/>
    <x v="314"/>
    <x v="21"/>
    <x v="24"/>
    <x v="0"/>
    <x v="33"/>
    <x v="101"/>
    <x v="19"/>
    <x v="19"/>
    <x v="0"/>
  </r>
  <r>
    <x v="318"/>
    <x v="317"/>
    <x v="315"/>
    <x v="3"/>
    <x v="3"/>
    <x v="3"/>
    <x v="58"/>
    <x v="41"/>
    <x v="1"/>
    <x v="1"/>
    <x v="0"/>
  </r>
  <r>
    <x v="318"/>
    <x v="317"/>
    <x v="315"/>
    <x v="3"/>
    <x v="3"/>
    <x v="0"/>
    <x v="86"/>
    <x v="30"/>
    <x v="3"/>
    <x v="3"/>
    <x v="0"/>
  </r>
  <r>
    <x v="318"/>
    <x v="317"/>
    <x v="315"/>
    <x v="3"/>
    <x v="3"/>
    <x v="4"/>
    <x v="13"/>
    <x v="17"/>
    <x v="6"/>
    <x v="6"/>
    <x v="1"/>
  </r>
  <r>
    <x v="318"/>
    <x v="317"/>
    <x v="315"/>
    <x v="3"/>
    <x v="3"/>
    <x v="2"/>
    <x v="13"/>
    <x v="14"/>
    <x v="6"/>
    <x v="6"/>
    <x v="1"/>
  </r>
  <r>
    <x v="319"/>
    <x v="318"/>
    <x v="284"/>
    <x v="42"/>
    <x v="48"/>
    <x v="3"/>
    <x v="90"/>
    <x v="2"/>
    <x v="21"/>
    <x v="21"/>
    <x v="0"/>
  </r>
  <r>
    <x v="319"/>
    <x v="318"/>
    <x v="284"/>
    <x v="42"/>
    <x v="48"/>
    <x v="3"/>
    <x v="87"/>
    <x v="2"/>
    <x v="21"/>
    <x v="21"/>
    <x v="0"/>
  </r>
  <r>
    <x v="319"/>
    <x v="318"/>
    <x v="284"/>
    <x v="42"/>
    <x v="48"/>
    <x v="0"/>
    <x v="73"/>
    <x v="3"/>
    <x v="21"/>
    <x v="21"/>
    <x v="0"/>
  </r>
  <r>
    <x v="319"/>
    <x v="318"/>
    <x v="284"/>
    <x v="42"/>
    <x v="48"/>
    <x v="2"/>
    <x v="29"/>
    <x v="13"/>
    <x v="26"/>
    <x v="21"/>
    <x v="0"/>
  </r>
  <r>
    <x v="320"/>
    <x v="319"/>
    <x v="316"/>
    <x v="13"/>
    <x v="14"/>
    <x v="3"/>
    <x v="46"/>
    <x v="49"/>
    <x v="2"/>
    <x v="2"/>
    <x v="0"/>
  </r>
  <r>
    <x v="320"/>
    <x v="319"/>
    <x v="316"/>
    <x v="13"/>
    <x v="14"/>
    <x v="2"/>
    <x v="3"/>
    <x v="2"/>
    <x v="2"/>
    <x v="2"/>
    <x v="0"/>
  </r>
  <r>
    <x v="321"/>
    <x v="320"/>
    <x v="317"/>
    <x v="13"/>
    <x v="14"/>
    <x v="3"/>
    <x v="56"/>
    <x v="39"/>
    <x v="17"/>
    <x v="23"/>
    <x v="0"/>
  </r>
  <r>
    <x v="321"/>
    <x v="320"/>
    <x v="317"/>
    <x v="13"/>
    <x v="14"/>
    <x v="4"/>
    <x v="18"/>
    <x v="46"/>
    <x v="22"/>
    <x v="22"/>
    <x v="0"/>
  </r>
  <r>
    <x v="321"/>
    <x v="320"/>
    <x v="317"/>
    <x v="13"/>
    <x v="14"/>
    <x v="2"/>
    <x v="3"/>
    <x v="48"/>
    <x v="2"/>
    <x v="2"/>
    <x v="0"/>
  </r>
  <r>
    <x v="322"/>
    <x v="321"/>
    <x v="318"/>
    <x v="49"/>
    <x v="58"/>
    <x v="3"/>
    <x v="13"/>
    <x v="61"/>
    <x v="6"/>
    <x v="6"/>
    <x v="1"/>
  </r>
  <r>
    <x v="322"/>
    <x v="321"/>
    <x v="318"/>
    <x v="49"/>
    <x v="58"/>
    <x v="0"/>
    <x v="23"/>
    <x v="5"/>
    <x v="0"/>
    <x v="9"/>
    <x v="0"/>
  </r>
  <r>
    <x v="322"/>
    <x v="321"/>
    <x v="318"/>
    <x v="49"/>
    <x v="58"/>
    <x v="4"/>
    <x v="18"/>
    <x v="76"/>
    <x v="22"/>
    <x v="22"/>
    <x v="0"/>
  </r>
  <r>
    <x v="322"/>
    <x v="321"/>
    <x v="318"/>
    <x v="49"/>
    <x v="58"/>
    <x v="2"/>
    <x v="79"/>
    <x v="53"/>
    <x v="22"/>
    <x v="22"/>
    <x v="0"/>
  </r>
  <r>
    <x v="323"/>
    <x v="322"/>
    <x v="319"/>
    <x v="8"/>
    <x v="9"/>
    <x v="3"/>
    <x v="27"/>
    <x v="16"/>
    <x v="12"/>
    <x v="13"/>
    <x v="0"/>
  </r>
  <r>
    <x v="323"/>
    <x v="322"/>
    <x v="319"/>
    <x v="8"/>
    <x v="9"/>
    <x v="1"/>
    <x v="13"/>
    <x v="30"/>
    <x v="6"/>
    <x v="6"/>
    <x v="1"/>
  </r>
  <r>
    <x v="323"/>
    <x v="322"/>
    <x v="319"/>
    <x v="8"/>
    <x v="9"/>
    <x v="0"/>
    <x v="3"/>
    <x v="62"/>
    <x v="13"/>
    <x v="13"/>
    <x v="0"/>
  </r>
  <r>
    <x v="323"/>
    <x v="322"/>
    <x v="319"/>
    <x v="8"/>
    <x v="9"/>
    <x v="0"/>
    <x v="3"/>
    <x v="28"/>
    <x v="13"/>
    <x v="13"/>
    <x v="0"/>
  </r>
  <r>
    <x v="323"/>
    <x v="322"/>
    <x v="319"/>
    <x v="8"/>
    <x v="9"/>
    <x v="2"/>
    <x v="13"/>
    <x v="80"/>
    <x v="6"/>
    <x v="6"/>
    <x v="1"/>
  </r>
  <r>
    <x v="323"/>
    <x v="322"/>
    <x v="319"/>
    <x v="8"/>
    <x v="9"/>
    <x v="2"/>
    <x v="13"/>
    <x v="30"/>
    <x v="6"/>
    <x v="6"/>
    <x v="1"/>
  </r>
  <r>
    <x v="324"/>
    <x v="323"/>
    <x v="320"/>
    <x v="82"/>
    <x v="154"/>
    <x v="3"/>
    <x v="27"/>
    <x v="47"/>
    <x v="12"/>
    <x v="13"/>
    <x v="0"/>
  </r>
  <r>
    <x v="324"/>
    <x v="323"/>
    <x v="320"/>
    <x v="82"/>
    <x v="154"/>
    <x v="4"/>
    <x v="67"/>
    <x v="76"/>
    <x v="12"/>
    <x v="13"/>
    <x v="0"/>
  </r>
  <r>
    <x v="325"/>
    <x v="324"/>
    <x v="321"/>
    <x v="10"/>
    <x v="44"/>
    <x v="3"/>
    <x v="27"/>
    <x v="17"/>
    <x v="12"/>
    <x v="13"/>
    <x v="0"/>
  </r>
  <r>
    <x v="325"/>
    <x v="324"/>
    <x v="321"/>
    <x v="10"/>
    <x v="44"/>
    <x v="1"/>
    <x v="92"/>
    <x v="49"/>
    <x v="30"/>
    <x v="30"/>
    <x v="0"/>
  </r>
  <r>
    <x v="325"/>
    <x v="324"/>
    <x v="321"/>
    <x v="10"/>
    <x v="44"/>
    <x v="0"/>
    <x v="3"/>
    <x v="17"/>
    <x v="13"/>
    <x v="13"/>
    <x v="0"/>
  </r>
  <r>
    <x v="325"/>
    <x v="324"/>
    <x v="321"/>
    <x v="10"/>
    <x v="44"/>
    <x v="4"/>
    <x v="67"/>
    <x v="67"/>
    <x v="12"/>
    <x v="13"/>
    <x v="0"/>
  </r>
  <r>
    <x v="325"/>
    <x v="324"/>
    <x v="321"/>
    <x v="10"/>
    <x v="44"/>
    <x v="2"/>
    <x v="5"/>
    <x v="62"/>
    <x v="17"/>
    <x v="17"/>
    <x v="0"/>
  </r>
  <r>
    <x v="326"/>
    <x v="325"/>
    <x v="322"/>
    <x v="42"/>
    <x v="48"/>
    <x v="3"/>
    <x v="61"/>
    <x v="47"/>
    <x v="21"/>
    <x v="21"/>
    <x v="0"/>
  </r>
  <r>
    <x v="326"/>
    <x v="325"/>
    <x v="322"/>
    <x v="42"/>
    <x v="48"/>
    <x v="1"/>
    <x v="13"/>
    <x v="23"/>
    <x v="6"/>
    <x v="6"/>
    <x v="1"/>
  </r>
  <r>
    <x v="326"/>
    <x v="325"/>
    <x v="322"/>
    <x v="42"/>
    <x v="48"/>
    <x v="0"/>
    <x v="13"/>
    <x v="46"/>
    <x v="6"/>
    <x v="6"/>
    <x v="1"/>
  </r>
  <r>
    <x v="326"/>
    <x v="325"/>
    <x v="322"/>
    <x v="42"/>
    <x v="48"/>
    <x v="4"/>
    <x v="26"/>
    <x v="67"/>
    <x v="20"/>
    <x v="20"/>
    <x v="0"/>
  </r>
  <r>
    <x v="326"/>
    <x v="325"/>
    <x v="322"/>
    <x v="42"/>
    <x v="48"/>
    <x v="2"/>
    <x v="13"/>
    <x v="23"/>
    <x v="6"/>
    <x v="6"/>
    <x v="1"/>
  </r>
  <r>
    <x v="327"/>
    <x v="326"/>
    <x v="323"/>
    <x v="31"/>
    <x v="34"/>
    <x v="1"/>
    <x v="63"/>
    <x v="74"/>
    <x v="8"/>
    <x v="26"/>
    <x v="0"/>
  </r>
  <r>
    <x v="327"/>
    <x v="326"/>
    <x v="323"/>
    <x v="31"/>
    <x v="34"/>
    <x v="0"/>
    <x v="61"/>
    <x v="21"/>
    <x v="8"/>
    <x v="26"/>
    <x v="0"/>
  </r>
  <r>
    <x v="328"/>
    <x v="327"/>
    <x v="324"/>
    <x v="15"/>
    <x v="128"/>
    <x v="3"/>
    <x v="47"/>
    <x v="70"/>
    <x v="28"/>
    <x v="28"/>
    <x v="0"/>
  </r>
  <r>
    <x v="328"/>
    <x v="327"/>
    <x v="324"/>
    <x v="15"/>
    <x v="128"/>
    <x v="0"/>
    <x v="55"/>
    <x v="33"/>
    <x v="1"/>
    <x v="1"/>
    <x v="0"/>
  </r>
  <r>
    <x v="328"/>
    <x v="327"/>
    <x v="324"/>
    <x v="15"/>
    <x v="128"/>
    <x v="4"/>
    <x v="43"/>
    <x v="3"/>
    <x v="16"/>
    <x v="16"/>
    <x v="0"/>
  </r>
  <r>
    <x v="328"/>
    <x v="327"/>
    <x v="324"/>
    <x v="15"/>
    <x v="128"/>
    <x v="2"/>
    <x v="73"/>
    <x v="46"/>
    <x v="28"/>
    <x v="28"/>
    <x v="0"/>
  </r>
  <r>
    <x v="329"/>
    <x v="328"/>
    <x v="325"/>
    <x v="8"/>
    <x v="9"/>
    <x v="1"/>
    <x v="50"/>
    <x v="82"/>
    <x v="17"/>
    <x v="17"/>
    <x v="0"/>
  </r>
  <r>
    <x v="329"/>
    <x v="328"/>
    <x v="325"/>
    <x v="8"/>
    <x v="9"/>
    <x v="0"/>
    <x v="28"/>
    <x v="68"/>
    <x v="13"/>
    <x v="13"/>
    <x v="0"/>
  </r>
  <r>
    <x v="329"/>
    <x v="328"/>
    <x v="325"/>
    <x v="8"/>
    <x v="9"/>
    <x v="4"/>
    <x v="67"/>
    <x v="6"/>
    <x v="12"/>
    <x v="13"/>
    <x v="0"/>
  </r>
  <r>
    <x v="329"/>
    <x v="328"/>
    <x v="325"/>
    <x v="8"/>
    <x v="9"/>
    <x v="2"/>
    <x v="5"/>
    <x v="82"/>
    <x v="17"/>
    <x v="17"/>
    <x v="0"/>
  </r>
  <r>
    <x v="330"/>
    <x v="329"/>
    <x v="326"/>
    <x v="38"/>
    <x v="46"/>
    <x v="0"/>
    <x v="42"/>
    <x v="31"/>
    <x v="16"/>
    <x v="16"/>
    <x v="0"/>
  </r>
  <r>
    <x v="330"/>
    <x v="329"/>
    <x v="326"/>
    <x v="38"/>
    <x v="46"/>
    <x v="4"/>
    <x v="43"/>
    <x v="7"/>
    <x v="16"/>
    <x v="16"/>
    <x v="0"/>
  </r>
  <r>
    <x v="330"/>
    <x v="329"/>
    <x v="326"/>
    <x v="38"/>
    <x v="46"/>
    <x v="2"/>
    <x v="76"/>
    <x v="36"/>
    <x v="28"/>
    <x v="28"/>
    <x v="0"/>
  </r>
  <r>
    <x v="331"/>
    <x v="330"/>
    <x v="327"/>
    <x v="22"/>
    <x v="25"/>
    <x v="0"/>
    <x v="0"/>
    <x v="36"/>
    <x v="0"/>
    <x v="0"/>
    <x v="0"/>
  </r>
  <r>
    <x v="331"/>
    <x v="330"/>
    <x v="327"/>
    <x v="22"/>
    <x v="25"/>
    <x v="2"/>
    <x v="49"/>
    <x v="93"/>
    <x v="0"/>
    <x v="0"/>
    <x v="0"/>
  </r>
  <r>
    <x v="332"/>
    <x v="331"/>
    <x v="328"/>
    <x v="46"/>
    <x v="53"/>
    <x v="3"/>
    <x v="19"/>
    <x v="70"/>
    <x v="0"/>
    <x v="9"/>
    <x v="0"/>
  </r>
  <r>
    <x v="332"/>
    <x v="331"/>
    <x v="328"/>
    <x v="46"/>
    <x v="53"/>
    <x v="0"/>
    <x v="13"/>
    <x v="23"/>
    <x v="6"/>
    <x v="6"/>
    <x v="1"/>
  </r>
  <r>
    <x v="332"/>
    <x v="331"/>
    <x v="328"/>
    <x v="46"/>
    <x v="53"/>
    <x v="0"/>
    <x v="13"/>
    <x v="67"/>
    <x v="6"/>
    <x v="6"/>
    <x v="1"/>
  </r>
  <r>
    <x v="333"/>
    <x v="332"/>
    <x v="329"/>
    <x v="35"/>
    <x v="64"/>
    <x v="0"/>
    <x v="87"/>
    <x v="69"/>
    <x v="27"/>
    <x v="27"/>
    <x v="0"/>
  </r>
  <r>
    <x v="333"/>
    <x v="332"/>
    <x v="329"/>
    <x v="35"/>
    <x v="64"/>
    <x v="4"/>
    <x v="86"/>
    <x v="70"/>
    <x v="27"/>
    <x v="27"/>
    <x v="0"/>
  </r>
  <r>
    <x v="333"/>
    <x v="332"/>
    <x v="329"/>
    <x v="35"/>
    <x v="64"/>
    <x v="2"/>
    <x v="2"/>
    <x v="82"/>
    <x v="27"/>
    <x v="27"/>
    <x v="0"/>
  </r>
  <r>
    <x v="334"/>
    <x v="333"/>
    <x v="330"/>
    <x v="5"/>
    <x v="16"/>
    <x v="0"/>
    <x v="16"/>
    <x v="67"/>
    <x v="8"/>
    <x v="8"/>
    <x v="0"/>
  </r>
  <r>
    <x v="334"/>
    <x v="333"/>
    <x v="330"/>
    <x v="5"/>
    <x v="16"/>
    <x v="4"/>
    <x v="17"/>
    <x v="39"/>
    <x v="8"/>
    <x v="8"/>
    <x v="0"/>
  </r>
  <r>
    <x v="334"/>
    <x v="333"/>
    <x v="330"/>
    <x v="5"/>
    <x v="16"/>
    <x v="2"/>
    <x v="18"/>
    <x v="69"/>
    <x v="8"/>
    <x v="8"/>
    <x v="0"/>
  </r>
  <r>
    <x v="335"/>
    <x v="334"/>
    <x v="331"/>
    <x v="2"/>
    <x v="2"/>
    <x v="0"/>
    <x v="5"/>
    <x v="11"/>
    <x v="1"/>
    <x v="1"/>
    <x v="0"/>
  </r>
  <r>
    <x v="335"/>
    <x v="334"/>
    <x v="331"/>
    <x v="2"/>
    <x v="2"/>
    <x v="4"/>
    <x v="65"/>
    <x v="17"/>
    <x v="1"/>
    <x v="1"/>
    <x v="0"/>
  </r>
  <r>
    <x v="335"/>
    <x v="334"/>
    <x v="331"/>
    <x v="2"/>
    <x v="2"/>
    <x v="2"/>
    <x v="66"/>
    <x v="48"/>
    <x v="1"/>
    <x v="1"/>
    <x v="0"/>
  </r>
  <r>
    <x v="336"/>
    <x v="335"/>
    <x v="332"/>
    <x v="12"/>
    <x v="13"/>
    <x v="1"/>
    <x v="10"/>
    <x v="83"/>
    <x v="3"/>
    <x v="3"/>
    <x v="0"/>
  </r>
  <r>
    <x v="336"/>
    <x v="335"/>
    <x v="332"/>
    <x v="12"/>
    <x v="13"/>
    <x v="0"/>
    <x v="86"/>
    <x v="0"/>
    <x v="3"/>
    <x v="3"/>
    <x v="0"/>
  </r>
  <r>
    <x v="336"/>
    <x v="335"/>
    <x v="332"/>
    <x v="12"/>
    <x v="13"/>
    <x v="4"/>
    <x v="12"/>
    <x v="109"/>
    <x v="3"/>
    <x v="3"/>
    <x v="0"/>
  </r>
  <r>
    <x v="336"/>
    <x v="335"/>
    <x v="332"/>
    <x v="12"/>
    <x v="13"/>
    <x v="2"/>
    <x v="67"/>
    <x v="48"/>
    <x v="3"/>
    <x v="3"/>
    <x v="0"/>
  </r>
  <r>
    <x v="337"/>
    <x v="336"/>
    <x v="333"/>
    <x v="18"/>
    <x v="20"/>
    <x v="0"/>
    <x v="38"/>
    <x v="46"/>
    <x v="8"/>
    <x v="8"/>
    <x v="0"/>
  </r>
  <r>
    <x v="337"/>
    <x v="336"/>
    <x v="333"/>
    <x v="18"/>
    <x v="20"/>
    <x v="4"/>
    <x v="13"/>
    <x v="14"/>
    <x v="6"/>
    <x v="6"/>
    <x v="1"/>
  </r>
  <r>
    <x v="338"/>
    <x v="337"/>
    <x v="334"/>
    <x v="16"/>
    <x v="51"/>
    <x v="0"/>
    <x v="47"/>
    <x v="35"/>
    <x v="10"/>
    <x v="11"/>
    <x v="0"/>
  </r>
  <r>
    <x v="338"/>
    <x v="337"/>
    <x v="334"/>
    <x v="16"/>
    <x v="51"/>
    <x v="0"/>
    <x v="28"/>
    <x v="66"/>
    <x v="13"/>
    <x v="13"/>
    <x v="0"/>
  </r>
  <r>
    <x v="338"/>
    <x v="337"/>
    <x v="334"/>
    <x v="16"/>
    <x v="51"/>
    <x v="2"/>
    <x v="75"/>
    <x v="82"/>
    <x v="10"/>
    <x v="11"/>
    <x v="0"/>
  </r>
  <r>
    <x v="338"/>
    <x v="337"/>
    <x v="334"/>
    <x v="16"/>
    <x v="51"/>
    <x v="2"/>
    <x v="33"/>
    <x v="82"/>
    <x v="14"/>
    <x v="14"/>
    <x v="0"/>
  </r>
  <r>
    <x v="339"/>
    <x v="338"/>
    <x v="335"/>
    <x v="2"/>
    <x v="2"/>
    <x v="3"/>
    <x v="93"/>
    <x v="48"/>
    <x v="31"/>
    <x v="31"/>
    <x v="0"/>
  </r>
  <r>
    <x v="339"/>
    <x v="338"/>
    <x v="335"/>
    <x v="2"/>
    <x v="2"/>
    <x v="1"/>
    <x v="81"/>
    <x v="80"/>
    <x v="10"/>
    <x v="11"/>
    <x v="0"/>
  </r>
  <r>
    <x v="339"/>
    <x v="338"/>
    <x v="335"/>
    <x v="2"/>
    <x v="2"/>
    <x v="2"/>
    <x v="7"/>
    <x v="80"/>
    <x v="1"/>
    <x v="1"/>
    <x v="0"/>
  </r>
  <r>
    <x v="340"/>
    <x v="339"/>
    <x v="336"/>
    <x v="42"/>
    <x v="48"/>
    <x v="3"/>
    <x v="87"/>
    <x v="69"/>
    <x v="21"/>
    <x v="21"/>
    <x v="0"/>
  </r>
  <r>
    <x v="341"/>
    <x v="340"/>
    <x v="337"/>
    <x v="36"/>
    <x v="80"/>
    <x v="3"/>
    <x v="70"/>
    <x v="39"/>
    <x v="7"/>
    <x v="7"/>
    <x v="0"/>
  </r>
  <r>
    <x v="341"/>
    <x v="340"/>
    <x v="337"/>
    <x v="36"/>
    <x v="80"/>
    <x v="1"/>
    <x v="13"/>
    <x v="110"/>
    <x v="6"/>
    <x v="6"/>
    <x v="1"/>
  </r>
  <r>
    <x v="341"/>
    <x v="340"/>
    <x v="337"/>
    <x v="36"/>
    <x v="80"/>
    <x v="0"/>
    <x v="72"/>
    <x v="70"/>
    <x v="15"/>
    <x v="15"/>
    <x v="0"/>
  </r>
  <r>
    <x v="341"/>
    <x v="340"/>
    <x v="337"/>
    <x v="36"/>
    <x v="80"/>
    <x v="4"/>
    <x v="14"/>
    <x v="70"/>
    <x v="7"/>
    <x v="7"/>
    <x v="0"/>
  </r>
  <r>
    <x v="341"/>
    <x v="340"/>
    <x v="337"/>
    <x v="36"/>
    <x v="80"/>
    <x v="2"/>
    <x v="64"/>
    <x v="69"/>
    <x v="7"/>
    <x v="7"/>
    <x v="0"/>
  </r>
  <r>
    <x v="342"/>
    <x v="341"/>
    <x v="338"/>
    <x v="11"/>
    <x v="12"/>
    <x v="0"/>
    <x v="46"/>
    <x v="67"/>
    <x v="14"/>
    <x v="14"/>
    <x v="0"/>
  </r>
  <r>
    <x v="342"/>
    <x v="341"/>
    <x v="338"/>
    <x v="11"/>
    <x v="12"/>
    <x v="0"/>
    <x v="46"/>
    <x v="28"/>
    <x v="14"/>
    <x v="14"/>
    <x v="0"/>
  </r>
  <r>
    <x v="342"/>
    <x v="341"/>
    <x v="338"/>
    <x v="11"/>
    <x v="12"/>
    <x v="4"/>
    <x v="32"/>
    <x v="33"/>
    <x v="14"/>
    <x v="14"/>
    <x v="0"/>
  </r>
  <r>
    <x v="342"/>
    <x v="341"/>
    <x v="338"/>
    <x v="11"/>
    <x v="12"/>
    <x v="2"/>
    <x v="38"/>
    <x v="79"/>
    <x v="14"/>
    <x v="14"/>
    <x v="0"/>
  </r>
  <r>
    <x v="342"/>
    <x v="341"/>
    <x v="338"/>
    <x v="11"/>
    <x v="12"/>
    <x v="2"/>
    <x v="33"/>
    <x v="62"/>
    <x v="14"/>
    <x v="14"/>
    <x v="0"/>
  </r>
  <r>
    <x v="342"/>
    <x v="341"/>
    <x v="338"/>
    <x v="11"/>
    <x v="12"/>
    <x v="2"/>
    <x v="38"/>
    <x v="79"/>
    <x v="14"/>
    <x v="14"/>
    <x v="0"/>
  </r>
  <r>
    <x v="343"/>
    <x v="342"/>
    <x v="339"/>
    <x v="48"/>
    <x v="56"/>
    <x v="0"/>
    <x v="75"/>
    <x v="7"/>
    <x v="29"/>
    <x v="29"/>
    <x v="0"/>
  </r>
  <r>
    <x v="343"/>
    <x v="342"/>
    <x v="339"/>
    <x v="48"/>
    <x v="56"/>
    <x v="4"/>
    <x v="12"/>
    <x v="2"/>
    <x v="3"/>
    <x v="3"/>
    <x v="0"/>
  </r>
  <r>
    <x v="343"/>
    <x v="342"/>
    <x v="339"/>
    <x v="48"/>
    <x v="56"/>
    <x v="2"/>
    <x v="67"/>
    <x v="67"/>
    <x v="3"/>
    <x v="3"/>
    <x v="0"/>
  </r>
  <r>
    <x v="344"/>
    <x v="343"/>
    <x v="340"/>
    <x v="92"/>
    <x v="155"/>
    <x v="3"/>
    <x v="59"/>
    <x v="79"/>
    <x v="24"/>
    <x v="25"/>
    <x v="0"/>
  </r>
  <r>
    <x v="345"/>
    <x v="344"/>
    <x v="341"/>
    <x v="1"/>
    <x v="1"/>
    <x v="3"/>
    <x v="46"/>
    <x v="7"/>
    <x v="2"/>
    <x v="2"/>
    <x v="0"/>
  </r>
  <r>
    <x v="346"/>
    <x v="345"/>
    <x v="342"/>
    <x v="30"/>
    <x v="33"/>
    <x v="3"/>
    <x v="59"/>
    <x v="23"/>
    <x v="24"/>
    <x v="25"/>
    <x v="0"/>
  </r>
  <r>
    <x v="347"/>
    <x v="346"/>
    <x v="343"/>
    <x v="26"/>
    <x v="29"/>
    <x v="3"/>
    <x v="93"/>
    <x v="20"/>
    <x v="31"/>
    <x v="31"/>
    <x v="0"/>
  </r>
  <r>
    <x v="348"/>
    <x v="347"/>
    <x v="344"/>
    <x v="55"/>
    <x v="67"/>
    <x v="3"/>
    <x v="37"/>
    <x v="30"/>
    <x v="15"/>
    <x v="15"/>
    <x v="0"/>
  </r>
  <r>
    <x v="348"/>
    <x v="347"/>
    <x v="344"/>
    <x v="55"/>
    <x v="67"/>
    <x v="1"/>
    <x v="13"/>
    <x v="25"/>
    <x v="6"/>
    <x v="6"/>
    <x v="1"/>
  </r>
  <r>
    <x v="348"/>
    <x v="347"/>
    <x v="344"/>
    <x v="55"/>
    <x v="67"/>
    <x v="0"/>
    <x v="72"/>
    <x v="35"/>
    <x v="15"/>
    <x v="15"/>
    <x v="0"/>
  </r>
  <r>
    <x v="348"/>
    <x v="347"/>
    <x v="344"/>
    <x v="55"/>
    <x v="67"/>
    <x v="4"/>
    <x v="14"/>
    <x v="48"/>
    <x v="7"/>
    <x v="7"/>
    <x v="0"/>
  </r>
  <r>
    <x v="348"/>
    <x v="347"/>
    <x v="344"/>
    <x v="55"/>
    <x v="67"/>
    <x v="2"/>
    <x v="64"/>
    <x v="83"/>
    <x v="7"/>
    <x v="7"/>
    <x v="0"/>
  </r>
  <r>
    <x v="349"/>
    <x v="348"/>
    <x v="345"/>
    <x v="31"/>
    <x v="34"/>
    <x v="1"/>
    <x v="63"/>
    <x v="13"/>
    <x v="8"/>
    <x v="26"/>
    <x v="0"/>
  </r>
  <r>
    <x v="349"/>
    <x v="348"/>
    <x v="345"/>
    <x v="31"/>
    <x v="34"/>
    <x v="0"/>
    <x v="61"/>
    <x v="1"/>
    <x v="8"/>
    <x v="26"/>
    <x v="0"/>
  </r>
  <r>
    <x v="350"/>
    <x v="349"/>
    <x v="346"/>
    <x v="4"/>
    <x v="4"/>
    <x v="3"/>
    <x v="37"/>
    <x v="43"/>
    <x v="15"/>
    <x v="15"/>
    <x v="0"/>
  </r>
  <r>
    <x v="350"/>
    <x v="349"/>
    <x v="346"/>
    <x v="4"/>
    <x v="4"/>
    <x v="0"/>
    <x v="72"/>
    <x v="49"/>
    <x v="15"/>
    <x v="15"/>
    <x v="0"/>
  </r>
  <r>
    <x v="350"/>
    <x v="349"/>
    <x v="346"/>
    <x v="4"/>
    <x v="4"/>
    <x v="2"/>
    <x v="64"/>
    <x v="48"/>
    <x v="7"/>
    <x v="7"/>
    <x v="0"/>
  </r>
  <r>
    <x v="351"/>
    <x v="350"/>
    <x v="347"/>
    <x v="50"/>
    <x v="59"/>
    <x v="1"/>
    <x v="10"/>
    <x v="38"/>
    <x v="3"/>
    <x v="3"/>
    <x v="0"/>
  </r>
  <r>
    <x v="351"/>
    <x v="350"/>
    <x v="347"/>
    <x v="50"/>
    <x v="59"/>
    <x v="0"/>
    <x v="86"/>
    <x v="0"/>
    <x v="3"/>
    <x v="3"/>
    <x v="0"/>
  </r>
  <r>
    <x v="351"/>
    <x v="350"/>
    <x v="347"/>
    <x v="50"/>
    <x v="59"/>
    <x v="2"/>
    <x v="67"/>
    <x v="14"/>
    <x v="3"/>
    <x v="3"/>
    <x v="0"/>
  </r>
  <r>
    <x v="352"/>
    <x v="351"/>
    <x v="348"/>
    <x v="90"/>
    <x v="156"/>
    <x v="3"/>
    <x v="48"/>
    <x v="39"/>
    <x v="0"/>
    <x v="0"/>
    <x v="0"/>
  </r>
  <r>
    <x v="352"/>
    <x v="351"/>
    <x v="348"/>
    <x v="90"/>
    <x v="156"/>
    <x v="0"/>
    <x v="0"/>
    <x v="39"/>
    <x v="0"/>
    <x v="0"/>
    <x v="0"/>
  </r>
  <r>
    <x v="352"/>
    <x v="351"/>
    <x v="348"/>
    <x v="90"/>
    <x v="156"/>
    <x v="2"/>
    <x v="49"/>
    <x v="62"/>
    <x v="0"/>
    <x v="0"/>
    <x v="0"/>
  </r>
  <r>
    <x v="353"/>
    <x v="352"/>
    <x v="349"/>
    <x v="86"/>
    <x v="157"/>
    <x v="3"/>
    <x v="37"/>
    <x v="43"/>
    <x v="15"/>
    <x v="15"/>
    <x v="0"/>
  </r>
  <r>
    <x v="353"/>
    <x v="352"/>
    <x v="349"/>
    <x v="86"/>
    <x v="157"/>
    <x v="0"/>
    <x v="24"/>
    <x v="25"/>
    <x v="11"/>
    <x v="12"/>
    <x v="0"/>
  </r>
  <r>
    <x v="353"/>
    <x v="352"/>
    <x v="349"/>
    <x v="86"/>
    <x v="157"/>
    <x v="4"/>
    <x v="7"/>
    <x v="17"/>
    <x v="15"/>
    <x v="15"/>
    <x v="0"/>
  </r>
  <r>
    <x v="354"/>
    <x v="353"/>
    <x v="350"/>
    <x v="27"/>
    <x v="158"/>
    <x v="3"/>
    <x v="78"/>
    <x v="76"/>
    <x v="22"/>
    <x v="22"/>
    <x v="0"/>
  </r>
  <r>
    <x v="354"/>
    <x v="353"/>
    <x v="350"/>
    <x v="27"/>
    <x v="158"/>
    <x v="0"/>
    <x v="36"/>
    <x v="46"/>
    <x v="22"/>
    <x v="22"/>
    <x v="0"/>
  </r>
  <r>
    <x v="354"/>
    <x v="353"/>
    <x v="350"/>
    <x v="27"/>
    <x v="158"/>
    <x v="4"/>
    <x v="18"/>
    <x v="49"/>
    <x v="22"/>
    <x v="22"/>
    <x v="0"/>
  </r>
  <r>
    <x v="354"/>
    <x v="353"/>
    <x v="350"/>
    <x v="27"/>
    <x v="158"/>
    <x v="2"/>
    <x v="79"/>
    <x v="23"/>
    <x v="22"/>
    <x v="22"/>
    <x v="0"/>
  </r>
  <r>
    <x v="355"/>
    <x v="341"/>
    <x v="351"/>
    <x v="11"/>
    <x v="12"/>
    <x v="3"/>
    <x v="31"/>
    <x v="70"/>
    <x v="14"/>
    <x v="14"/>
    <x v="0"/>
  </r>
  <r>
    <x v="356"/>
    <x v="354"/>
    <x v="328"/>
    <x v="46"/>
    <x v="53"/>
    <x v="3"/>
    <x v="19"/>
    <x v="56"/>
    <x v="0"/>
    <x v="9"/>
    <x v="0"/>
  </r>
  <r>
    <x v="356"/>
    <x v="354"/>
    <x v="328"/>
    <x v="46"/>
    <x v="53"/>
    <x v="1"/>
    <x v="68"/>
    <x v="97"/>
    <x v="0"/>
    <x v="9"/>
    <x v="0"/>
  </r>
  <r>
    <x v="356"/>
    <x v="354"/>
    <x v="328"/>
    <x v="46"/>
    <x v="53"/>
    <x v="0"/>
    <x v="23"/>
    <x v="45"/>
    <x v="0"/>
    <x v="9"/>
    <x v="0"/>
  </r>
  <r>
    <x v="357"/>
    <x v="355"/>
    <x v="352"/>
    <x v="85"/>
    <x v="133"/>
    <x v="3"/>
    <x v="44"/>
    <x v="92"/>
    <x v="10"/>
    <x v="11"/>
    <x v="0"/>
  </r>
  <r>
    <x v="357"/>
    <x v="355"/>
    <x v="352"/>
    <x v="85"/>
    <x v="133"/>
    <x v="1"/>
    <x v="92"/>
    <x v="61"/>
    <x v="30"/>
    <x v="30"/>
    <x v="0"/>
  </r>
  <r>
    <x v="357"/>
    <x v="355"/>
    <x v="352"/>
    <x v="85"/>
    <x v="133"/>
    <x v="4"/>
    <x v="74"/>
    <x v="44"/>
    <x v="10"/>
    <x v="11"/>
    <x v="0"/>
  </r>
  <r>
    <x v="358"/>
    <x v="356"/>
    <x v="353"/>
    <x v="8"/>
    <x v="9"/>
    <x v="3"/>
    <x v="13"/>
    <x v="15"/>
    <x v="6"/>
    <x v="6"/>
    <x v="1"/>
  </r>
  <r>
    <x v="358"/>
    <x v="356"/>
    <x v="353"/>
    <x v="8"/>
    <x v="9"/>
    <x v="1"/>
    <x v="13"/>
    <x v="0"/>
    <x v="6"/>
    <x v="6"/>
    <x v="1"/>
  </r>
  <r>
    <x v="358"/>
    <x v="356"/>
    <x v="353"/>
    <x v="8"/>
    <x v="9"/>
    <x v="0"/>
    <x v="28"/>
    <x v="77"/>
    <x v="13"/>
    <x v="13"/>
    <x v="0"/>
  </r>
  <r>
    <x v="358"/>
    <x v="356"/>
    <x v="353"/>
    <x v="8"/>
    <x v="9"/>
    <x v="4"/>
    <x v="13"/>
    <x v="53"/>
    <x v="6"/>
    <x v="6"/>
    <x v="1"/>
  </r>
  <r>
    <x v="358"/>
    <x v="356"/>
    <x v="353"/>
    <x v="8"/>
    <x v="9"/>
    <x v="2"/>
    <x v="13"/>
    <x v="26"/>
    <x v="6"/>
    <x v="6"/>
    <x v="1"/>
  </r>
  <r>
    <x v="359"/>
    <x v="357"/>
    <x v="354"/>
    <x v="42"/>
    <x v="48"/>
    <x v="0"/>
    <x v="13"/>
    <x v="81"/>
    <x v="6"/>
    <x v="6"/>
    <x v="1"/>
  </r>
  <r>
    <x v="359"/>
    <x v="357"/>
    <x v="354"/>
    <x v="42"/>
    <x v="48"/>
    <x v="2"/>
    <x v="29"/>
    <x v="111"/>
    <x v="26"/>
    <x v="21"/>
    <x v="0"/>
  </r>
  <r>
    <x v="360"/>
    <x v="358"/>
    <x v="355"/>
    <x v="51"/>
    <x v="60"/>
    <x v="0"/>
    <x v="29"/>
    <x v="14"/>
    <x v="1"/>
    <x v="1"/>
    <x v="0"/>
  </r>
  <r>
    <x v="360"/>
    <x v="358"/>
    <x v="355"/>
    <x v="51"/>
    <x v="60"/>
    <x v="4"/>
    <x v="39"/>
    <x v="9"/>
    <x v="3"/>
    <x v="3"/>
    <x v="0"/>
  </r>
  <r>
    <x v="360"/>
    <x v="358"/>
    <x v="355"/>
    <x v="51"/>
    <x v="60"/>
    <x v="3"/>
    <x v="58"/>
    <x v="43"/>
    <x v="1"/>
    <x v="1"/>
    <x v="0"/>
  </r>
  <r>
    <x v="360"/>
    <x v="358"/>
    <x v="355"/>
    <x v="51"/>
    <x v="60"/>
    <x v="2"/>
    <x v="7"/>
    <x v="12"/>
    <x v="1"/>
    <x v="1"/>
    <x v="0"/>
  </r>
  <r>
    <x v="361"/>
    <x v="359"/>
    <x v="356"/>
    <x v="22"/>
    <x v="25"/>
    <x v="3"/>
    <x v="13"/>
    <x v="95"/>
    <x v="6"/>
    <x v="6"/>
    <x v="1"/>
  </r>
  <r>
    <x v="361"/>
    <x v="359"/>
    <x v="356"/>
    <x v="22"/>
    <x v="25"/>
    <x v="2"/>
    <x v="13"/>
    <x v="112"/>
    <x v="6"/>
    <x v="6"/>
    <x v="1"/>
  </r>
  <r>
    <x v="362"/>
    <x v="360"/>
    <x v="357"/>
    <x v="11"/>
    <x v="12"/>
    <x v="0"/>
    <x v="46"/>
    <x v="16"/>
    <x v="14"/>
    <x v="14"/>
    <x v="0"/>
  </r>
  <r>
    <x v="363"/>
    <x v="361"/>
    <x v="358"/>
    <x v="93"/>
    <x v="159"/>
    <x v="3"/>
    <x v="13"/>
    <x v="3"/>
    <x v="6"/>
    <x v="6"/>
    <x v="1"/>
  </r>
  <r>
    <x v="363"/>
    <x v="361"/>
    <x v="358"/>
    <x v="93"/>
    <x v="159"/>
    <x v="2"/>
    <x v="49"/>
    <x v="67"/>
    <x v="0"/>
    <x v="0"/>
    <x v="0"/>
  </r>
  <r>
    <x v="364"/>
    <x v="117"/>
    <x v="359"/>
    <x v="10"/>
    <x v="76"/>
    <x v="3"/>
    <x v="30"/>
    <x v="69"/>
    <x v="12"/>
    <x v="13"/>
    <x v="0"/>
  </r>
  <r>
    <x v="365"/>
    <x v="362"/>
    <x v="360"/>
    <x v="93"/>
    <x v="159"/>
    <x v="3"/>
    <x v="13"/>
    <x v="34"/>
    <x v="6"/>
    <x v="6"/>
    <x v="1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  <r>
    <x v="366"/>
    <x v="363"/>
    <x v="361"/>
    <x v="94"/>
    <x v="160"/>
    <x v="5"/>
    <x v="94"/>
    <x v="113"/>
    <x v="32"/>
    <x v="32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69B006-8EFE-4D01-AA46-B62090E224DE}" name="Draaitabel2" cacheId="0" applyNumberFormats="0" applyBorderFormats="0" applyFontFormats="0" applyPatternFormats="0" applyAlignmentFormats="0" applyWidthHeightFormats="1" dataCaption="Waarden" updatedVersion="8" minRefreshableVersion="3" useAutoFormatting="1" rowGrandTotals="0" itemPrintTitles="1" createdVersion="8" indent="0" outline="1" outlineData="1" multipleFieldFilters="0" rowHeaderCaption="Gegevens">
  <location ref="A3:A28" firstHeaderRow="1" firstDataRow="1" firstDataCol="1" rowPageCount="1" colPageCount="1"/>
  <pivotFields count="14">
    <pivotField axis="axisPage" showAll="0">
      <items count="3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t="default"/>
      </items>
    </pivotField>
    <pivotField axis="axisRow" showAll="0">
      <items count="365">
        <item x="305"/>
        <item x="351"/>
        <item x="0"/>
        <item x="1"/>
        <item x="2"/>
        <item x="3"/>
        <item x="4"/>
        <item x="5"/>
        <item x="6"/>
        <item x="7"/>
        <item x="54"/>
        <item x="8"/>
        <item x="9"/>
        <item x="10"/>
        <item x="12"/>
        <item x="13"/>
        <item x="14"/>
        <item x="230"/>
        <item x="15"/>
        <item x="16"/>
        <item x="327"/>
        <item x="18"/>
        <item x="19"/>
        <item x="20"/>
        <item x="88"/>
        <item x="22"/>
        <item x="23"/>
        <item x="24"/>
        <item x="25"/>
        <item x="328"/>
        <item x="329"/>
        <item x="330"/>
        <item x="331"/>
        <item x="26"/>
        <item x="27"/>
        <item x="28"/>
        <item x="332"/>
        <item x="29"/>
        <item x="30"/>
        <item x="31"/>
        <item x="32"/>
        <item x="33"/>
        <item x="35"/>
        <item x="36"/>
        <item x="37"/>
        <item x="38"/>
        <item x="40"/>
        <item x="39"/>
        <item x="41"/>
        <item x="46"/>
        <item x="44"/>
        <item x="45"/>
        <item x="43"/>
        <item x="48"/>
        <item x="42"/>
        <item x="87"/>
        <item x="49"/>
        <item x="349"/>
        <item x="47"/>
        <item x="50"/>
        <item x="51"/>
        <item x="52"/>
        <item x="53"/>
        <item x="55"/>
        <item x="56"/>
        <item x="57"/>
        <item x="58"/>
        <item x="59"/>
        <item x="60"/>
        <item x="61"/>
        <item x="62"/>
        <item x="63"/>
        <item x="65"/>
        <item x="64"/>
        <item x="66"/>
        <item x="68"/>
        <item x="70"/>
        <item x="71"/>
        <item x="72"/>
        <item x="73"/>
        <item x="74"/>
        <item x="76"/>
        <item x="77"/>
        <item x="78"/>
        <item x="79"/>
        <item x="80"/>
        <item x="81"/>
        <item x="82"/>
        <item x="83"/>
        <item x="84"/>
        <item x="85"/>
        <item x="86"/>
        <item x="356"/>
        <item x="89"/>
        <item x="276"/>
        <item x="362"/>
        <item x="92"/>
        <item x="90"/>
        <item x="93"/>
        <item x="358"/>
        <item x="94"/>
        <item x="95"/>
        <item x="96"/>
        <item x="97"/>
        <item x="98"/>
        <item x="99"/>
        <item x="263"/>
        <item x="100"/>
        <item x="335"/>
        <item x="69"/>
        <item x="343"/>
        <item x="101"/>
        <item x="102"/>
        <item x="218"/>
        <item x="103"/>
        <item x="320"/>
        <item x="75"/>
        <item x="104"/>
        <item x="105"/>
        <item x="336"/>
        <item x="133"/>
        <item x="106"/>
        <item x="107"/>
        <item x="108"/>
        <item x="109"/>
        <item x="111"/>
        <item x="113"/>
        <item x="160"/>
        <item x="217"/>
        <item x="114"/>
        <item x="352"/>
        <item x="115"/>
        <item x="116"/>
        <item x="117"/>
        <item x="118"/>
        <item x="119"/>
        <item x="120"/>
        <item x="121"/>
        <item x="122"/>
        <item x="355"/>
        <item x="123"/>
        <item x="124"/>
        <item x="125"/>
        <item x="209"/>
        <item x="171"/>
        <item x="21"/>
        <item x="127"/>
        <item x="67"/>
        <item x="130"/>
        <item x="126"/>
        <item x="128"/>
        <item x="129"/>
        <item x="131"/>
        <item x="132"/>
        <item x="134"/>
        <item x="135"/>
        <item x="136"/>
        <item x="137"/>
        <item x="138"/>
        <item x="139"/>
        <item x="140"/>
        <item x="142"/>
        <item x="143"/>
        <item x="144"/>
        <item x="145"/>
        <item x="146"/>
        <item x="359"/>
        <item x="147"/>
        <item x="148"/>
        <item x="149"/>
        <item x="150"/>
        <item x="347"/>
        <item x="273"/>
        <item x="151"/>
        <item x="152"/>
        <item x="153"/>
        <item x="154"/>
        <item x="155"/>
        <item x="156"/>
        <item x="337"/>
        <item x="157"/>
        <item x="159"/>
        <item x="299"/>
        <item x="161"/>
        <item x="162"/>
        <item x="17"/>
        <item x="163"/>
        <item x="11"/>
        <item x="164"/>
        <item x="165"/>
        <item x="221"/>
        <item x="166"/>
        <item x="167"/>
        <item x="168"/>
        <item x="169"/>
        <item x="158"/>
        <item x="170"/>
        <item x="172"/>
        <item x="173"/>
        <item x="174"/>
        <item x="175"/>
        <item x="176"/>
        <item x="177"/>
        <item x="178"/>
        <item x="179"/>
        <item x="344"/>
        <item x="180"/>
        <item x="181"/>
        <item x="182"/>
        <item x="183"/>
        <item x="184"/>
        <item x="185"/>
        <item x="350"/>
        <item x="186"/>
        <item x="187"/>
        <item x="360"/>
        <item x="188"/>
        <item x="189"/>
        <item x="190"/>
        <item x="191"/>
        <item x="192"/>
        <item x="193"/>
        <item x="340"/>
        <item x="194"/>
        <item x="195"/>
        <item x="197"/>
        <item x="198"/>
        <item x="199"/>
        <item x="200"/>
        <item x="201"/>
        <item x="202"/>
        <item x="203"/>
        <item x="338"/>
        <item x="339"/>
        <item x="204"/>
        <item x="205"/>
        <item x="206"/>
        <item x="207"/>
        <item x="208"/>
        <item x="210"/>
        <item x="246"/>
        <item x="211"/>
        <item x="232"/>
        <item x="212"/>
        <item x="213"/>
        <item x="214"/>
        <item x="215"/>
        <item x="216"/>
        <item x="219"/>
        <item x="220"/>
        <item x="357"/>
        <item x="222"/>
        <item x="223"/>
        <item x="225"/>
        <item x="313"/>
        <item x="228"/>
        <item x="229"/>
        <item x="231"/>
        <item x="233"/>
        <item x="234"/>
        <item x="235"/>
        <item x="236"/>
        <item x="237"/>
        <item x="238"/>
        <item x="239"/>
        <item x="240"/>
        <item x="241"/>
        <item x="242"/>
        <item x="112"/>
        <item x="243"/>
        <item x="244"/>
        <item x="245"/>
        <item x="247"/>
        <item x="248"/>
        <item x="249"/>
        <item x="345"/>
        <item x="250"/>
        <item x="251"/>
        <item x="252"/>
        <item x="253"/>
        <item x="254"/>
        <item x="255"/>
        <item x="256"/>
        <item x="257"/>
        <item x="353"/>
        <item x="258"/>
        <item x="259"/>
        <item x="260"/>
        <item x="354"/>
        <item x="261"/>
        <item x="141"/>
        <item x="262"/>
        <item x="264"/>
        <item x="265"/>
        <item x="322"/>
        <item x="346"/>
        <item x="266"/>
        <item x="267"/>
        <item x="268"/>
        <item x="334"/>
        <item x="226"/>
        <item x="91"/>
        <item x="348"/>
        <item x="34"/>
        <item x="269"/>
        <item x="270"/>
        <item x="271"/>
        <item x="272"/>
        <item x="274"/>
        <item x="275"/>
        <item x="361"/>
        <item x="224"/>
        <item x="277"/>
        <item x="278"/>
        <item x="279"/>
        <item x="280"/>
        <item x="281"/>
        <item x="282"/>
        <item x="283"/>
        <item x="284"/>
        <item x="110"/>
        <item x="285"/>
        <item x="286"/>
        <item x="196"/>
        <item x="287"/>
        <item x="288"/>
        <item x="289"/>
        <item x="290"/>
        <item x="291"/>
        <item x="292"/>
        <item x="293"/>
        <item x="294"/>
        <item x="227"/>
        <item x="295"/>
        <item x="296"/>
        <item x="297"/>
        <item x="298"/>
        <item x="300"/>
        <item x="301"/>
        <item x="302"/>
        <item x="303"/>
        <item x="304"/>
        <item x="306"/>
        <item x="307"/>
        <item x="308"/>
        <item x="309"/>
        <item x="310"/>
        <item x="311"/>
        <item x="312"/>
        <item x="319"/>
        <item x="333"/>
        <item x="314"/>
        <item x="315"/>
        <item x="316"/>
        <item x="317"/>
        <item x="318"/>
        <item x="321"/>
        <item x="323"/>
        <item x="324"/>
        <item x="341"/>
        <item x="325"/>
        <item x="342"/>
        <item x="326"/>
        <item x="363"/>
        <item t="default"/>
      </items>
    </pivotField>
    <pivotField axis="axisRow" showAll="0">
      <items count="363">
        <item x="57"/>
        <item x="214"/>
        <item x="114"/>
        <item x="277"/>
        <item x="337"/>
        <item x="0"/>
        <item x="179"/>
        <item x="51"/>
        <item x="6"/>
        <item x="185"/>
        <item x="68"/>
        <item x="53"/>
        <item x="17"/>
        <item x="232"/>
        <item x="220"/>
        <item x="194"/>
        <item x="15"/>
        <item x="316"/>
        <item x="23"/>
        <item x="19"/>
        <item x="299"/>
        <item x="119"/>
        <item x="225"/>
        <item x="93"/>
        <item x="359"/>
        <item x="116"/>
        <item x="170"/>
        <item x="25"/>
        <item x="30"/>
        <item x="28"/>
        <item x="27"/>
        <item x="118"/>
        <item x="58"/>
        <item x="31"/>
        <item x="37"/>
        <item x="20"/>
        <item x="223"/>
        <item x="65"/>
        <item x="328"/>
        <item x="38"/>
        <item x="36"/>
        <item x="133"/>
        <item x="252"/>
        <item x="210"/>
        <item x="247"/>
        <item x="14"/>
        <item x="35"/>
        <item x="32"/>
        <item x="355"/>
        <item x="351"/>
        <item x="13"/>
        <item x="353"/>
        <item x="222"/>
        <item x="96"/>
        <item x="305"/>
        <item x="219"/>
        <item x="334"/>
        <item x="327"/>
        <item x="95"/>
        <item x="261"/>
        <item x="76"/>
        <item x="303"/>
        <item x="348"/>
        <item x="340"/>
        <item x="92"/>
        <item x="122"/>
        <item x="100"/>
        <item x="136"/>
        <item x="97"/>
        <item x="146"/>
        <item x="5"/>
        <item x="319"/>
        <item x="47"/>
        <item x="177"/>
        <item x="265"/>
        <item x="249"/>
        <item x="262"/>
        <item x="130"/>
        <item x="191"/>
        <item x="333"/>
        <item x="88"/>
        <item x="40"/>
        <item x="152"/>
        <item x="94"/>
        <item x="217"/>
        <item x="259"/>
        <item x="159"/>
        <item x="49"/>
        <item x="215"/>
        <item x="73"/>
        <item x="289"/>
        <item x="318"/>
        <item x="48"/>
        <item x="126"/>
        <item x="18"/>
        <item x="80"/>
        <item x="59"/>
        <item x="242"/>
        <item x="326"/>
        <item x="324"/>
        <item x="85"/>
        <item x="286"/>
        <item x="43"/>
        <item x="66"/>
        <item x="153"/>
        <item x="184"/>
        <item x="138"/>
        <item x="143"/>
        <item x="356"/>
        <item x="329"/>
        <item x="83"/>
        <item x="144"/>
        <item x="273"/>
        <item x="74"/>
        <item x="132"/>
        <item x="344"/>
        <item x="87"/>
        <item x="129"/>
        <item x="237"/>
        <item x="117"/>
        <item x="151"/>
        <item x="306"/>
        <item x="160"/>
        <item x="156"/>
        <item x="322"/>
        <item x="283"/>
        <item x="158"/>
        <item x="103"/>
        <item x="99"/>
        <item x="263"/>
        <item x="218"/>
        <item x="86"/>
        <item x="164"/>
        <item x="165"/>
        <item x="45"/>
        <item x="341"/>
        <item x="166"/>
        <item x="358"/>
        <item x="167"/>
        <item x="141"/>
        <item x="41"/>
        <item x="173"/>
        <item x="350"/>
        <item x="169"/>
        <item x="172"/>
        <item x="171"/>
        <item x="296"/>
        <item x="310"/>
        <item x="178"/>
        <item x="175"/>
        <item x="176"/>
        <item x="181"/>
        <item x="284"/>
        <item x="90"/>
        <item x="309"/>
        <item x="180"/>
        <item x="123"/>
        <item x="155"/>
        <item x="2"/>
        <item x="282"/>
        <item x="253"/>
        <item x="61"/>
        <item x="266"/>
        <item x="106"/>
        <item x="183"/>
        <item x="347"/>
        <item x="182"/>
        <item x="186"/>
        <item x="290"/>
        <item x="21"/>
        <item x="7"/>
        <item x="292"/>
        <item x="189"/>
        <item x="254"/>
        <item x="188"/>
        <item x="4"/>
        <item x="29"/>
        <item x="190"/>
        <item x="354"/>
        <item x="320"/>
        <item x="125"/>
        <item x="24"/>
        <item x="75"/>
        <item x="67"/>
        <item x="196"/>
        <item x="226"/>
        <item x="131"/>
        <item x="336"/>
        <item x="197"/>
        <item x="22"/>
        <item x="12"/>
        <item x="72"/>
        <item x="60"/>
        <item x="192"/>
        <item x="52"/>
        <item x="54"/>
        <item x="201"/>
        <item x="198"/>
        <item x="311"/>
        <item x="124"/>
        <item x="102"/>
        <item x="161"/>
        <item x="113"/>
        <item x="352"/>
        <item x="204"/>
        <item x="203"/>
        <item x="137"/>
        <item x="81"/>
        <item x="208"/>
        <item x="104"/>
        <item x="244"/>
        <item x="79"/>
        <item x="238"/>
        <item x="202"/>
        <item x="64"/>
        <item x="121"/>
        <item x="230"/>
        <item x="109"/>
        <item x="112"/>
        <item x="70"/>
        <item x="168"/>
        <item x="33"/>
        <item x="206"/>
        <item x="154"/>
        <item x="227"/>
        <item x="44"/>
        <item x="142"/>
        <item x="139"/>
        <item x="278"/>
        <item x="274"/>
        <item x="228"/>
        <item x="200"/>
        <item x="229"/>
        <item x="231"/>
        <item x="233"/>
        <item x="56"/>
        <item x="16"/>
        <item x="211"/>
        <item x="236"/>
        <item x="91"/>
        <item x="335"/>
        <item x="239"/>
        <item x="304"/>
        <item x="240"/>
        <item x="50"/>
        <item x="71"/>
        <item x="331"/>
        <item x="63"/>
        <item x="157"/>
        <item x="78"/>
        <item x="213"/>
        <item x="120"/>
        <item x="55"/>
        <item x="110"/>
        <item x="147"/>
        <item x="295"/>
        <item x="243"/>
        <item x="298"/>
        <item x="245"/>
        <item x="317"/>
        <item x="360"/>
        <item x="342"/>
        <item x="162"/>
        <item x="345"/>
        <item x="250"/>
        <item x="285"/>
        <item x="98"/>
        <item x="313"/>
        <item x="241"/>
        <item x="42"/>
        <item x="207"/>
        <item x="8"/>
        <item x="34"/>
        <item x="255"/>
        <item x="297"/>
        <item x="108"/>
        <item x="11"/>
        <item x="1"/>
        <item x="209"/>
        <item x="332"/>
        <item x="300"/>
        <item x="325"/>
        <item x="145"/>
        <item x="256"/>
        <item x="140"/>
        <item x="339"/>
        <item x="234"/>
        <item x="338"/>
        <item x="260"/>
        <item x="10"/>
        <item x="264"/>
        <item x="174"/>
        <item x="3"/>
        <item x="235"/>
        <item x="84"/>
        <item x="26"/>
        <item x="349"/>
        <item x="258"/>
        <item x="149"/>
        <item x="163"/>
        <item x="307"/>
        <item x="135"/>
        <item x="267"/>
        <item x="221"/>
        <item x="101"/>
        <item x="268"/>
        <item x="270"/>
        <item x="127"/>
        <item x="272"/>
        <item x="224"/>
        <item x="150"/>
        <item x="271"/>
        <item x="248"/>
        <item x="69"/>
        <item x="343"/>
        <item x="330"/>
        <item x="216"/>
        <item x="9"/>
        <item x="199"/>
        <item x="89"/>
        <item x="148"/>
        <item x="105"/>
        <item x="357"/>
        <item x="276"/>
        <item x="115"/>
        <item x="62"/>
        <item x="279"/>
        <item x="280"/>
        <item x="77"/>
        <item x="281"/>
        <item x="46"/>
        <item x="257"/>
        <item x="82"/>
        <item x="346"/>
        <item x="287"/>
        <item x="291"/>
        <item x="134"/>
        <item x="288"/>
        <item x="293"/>
        <item x="294"/>
        <item x="187"/>
        <item x="128"/>
        <item x="212"/>
        <item x="301"/>
        <item x="251"/>
        <item x="39"/>
        <item x="275"/>
        <item x="195"/>
        <item x="193"/>
        <item x="107"/>
        <item x="302"/>
        <item x="269"/>
        <item x="308"/>
        <item x="205"/>
        <item x="246"/>
        <item x="312"/>
        <item x="315"/>
        <item x="314"/>
        <item x="111"/>
        <item x="321"/>
        <item x="323"/>
        <item x="361"/>
        <item t="default"/>
      </items>
    </pivotField>
    <pivotField axis="axisRow" showAll="0">
      <items count="96">
        <item x="93"/>
        <item x="18"/>
        <item x="43"/>
        <item x="21"/>
        <item x="49"/>
        <item x="6"/>
        <item x="35"/>
        <item x="69"/>
        <item x="5"/>
        <item x="23"/>
        <item x="31"/>
        <item x="67"/>
        <item x="42"/>
        <item x="66"/>
        <item x="64"/>
        <item x="63"/>
        <item x="72"/>
        <item x="25"/>
        <item x="41"/>
        <item x="32"/>
        <item x="58"/>
        <item x="73"/>
        <item x="2"/>
        <item x="26"/>
        <item x="51"/>
        <item x="88"/>
        <item x="37"/>
        <item x="3"/>
        <item x="24"/>
        <item x="12"/>
        <item x="50"/>
        <item x="68"/>
        <item x="80"/>
        <item x="53"/>
        <item x="9"/>
        <item x="74"/>
        <item x="65"/>
        <item x="30"/>
        <item x="89"/>
        <item x="92"/>
        <item x="44"/>
        <item x="17"/>
        <item x="62"/>
        <item x="86"/>
        <item x="14"/>
        <item x="90"/>
        <item x="59"/>
        <item x="7"/>
        <item x="4"/>
        <item x="36"/>
        <item x="34"/>
        <item x="55"/>
        <item x="77"/>
        <item x="45"/>
        <item x="79"/>
        <item x="56"/>
        <item x="27"/>
        <item x="54"/>
        <item x="13"/>
        <item x="28"/>
        <item x="1"/>
        <item x="39"/>
        <item x="61"/>
        <item x="48"/>
        <item x="87"/>
        <item x="78"/>
        <item x="16"/>
        <item x="40"/>
        <item x="46"/>
        <item x="52"/>
        <item x="29"/>
        <item x="76"/>
        <item x="75"/>
        <item x="11"/>
        <item x="70"/>
        <item x="85"/>
        <item x="8"/>
        <item x="82"/>
        <item x="20"/>
        <item x="19"/>
        <item x="47"/>
        <item x="10"/>
        <item x="38"/>
        <item x="15"/>
        <item x="83"/>
        <item x="57"/>
        <item x="33"/>
        <item x="91"/>
        <item x="71"/>
        <item x="84"/>
        <item x="22"/>
        <item x="0"/>
        <item x="81"/>
        <item x="60"/>
        <item x="94"/>
        <item t="default"/>
      </items>
    </pivotField>
    <pivotField axis="axisRow" showAll="0">
      <items count="162">
        <item x="145"/>
        <item x="102"/>
        <item x="6"/>
        <item x="67"/>
        <item x="107"/>
        <item x="113"/>
        <item x="5"/>
        <item x="33"/>
        <item x="27"/>
        <item x="15"/>
        <item x="135"/>
        <item x="18"/>
        <item x="147"/>
        <item x="109"/>
        <item x="140"/>
        <item x="76"/>
        <item x="144"/>
        <item x="34"/>
        <item x="23"/>
        <item x="155"/>
        <item x="28"/>
        <item x="20"/>
        <item x="26"/>
        <item x="4"/>
        <item x="13"/>
        <item x="68"/>
        <item x="117"/>
        <item x="63"/>
        <item x="35"/>
        <item x="69"/>
        <item x="70"/>
        <item x="66"/>
        <item x="22"/>
        <item x="72"/>
        <item x="65"/>
        <item x="73"/>
        <item x="128"/>
        <item x="36"/>
        <item x="108"/>
        <item x="3"/>
        <item x="92"/>
        <item x="93"/>
        <item x="29"/>
        <item x="124"/>
        <item x="61"/>
        <item x="106"/>
        <item x="7"/>
        <item x="95"/>
        <item x="99"/>
        <item x="9"/>
        <item x="43"/>
        <item x="12"/>
        <item x="104"/>
        <item x="142"/>
        <item x="82"/>
        <item x="100"/>
        <item x="94"/>
        <item x="8"/>
        <item x="39"/>
        <item x="64"/>
        <item x="38"/>
        <item x="40"/>
        <item x="159"/>
        <item x="111"/>
        <item x="75"/>
        <item x="2"/>
        <item x="41"/>
        <item x="44"/>
        <item x="42"/>
        <item x="98"/>
        <item x="77"/>
        <item x="115"/>
        <item x="45"/>
        <item x="71"/>
        <item x="103"/>
        <item x="101"/>
        <item x="60"/>
        <item x="46"/>
        <item x="112"/>
        <item x="131"/>
        <item x="1"/>
        <item x="79"/>
        <item x="122"/>
        <item x="114"/>
        <item x="10"/>
        <item x="133"/>
        <item x="130"/>
        <item x="149"/>
        <item x="137"/>
        <item x="30"/>
        <item x="21"/>
        <item x="118"/>
        <item x="80"/>
        <item x="48"/>
        <item x="49"/>
        <item x="141"/>
        <item x="74"/>
        <item x="47"/>
        <item x="151"/>
        <item x="105"/>
        <item x="129"/>
        <item x="11"/>
        <item x="25"/>
        <item x="0"/>
        <item x="81"/>
        <item x="143"/>
        <item x="132"/>
        <item x="134"/>
        <item x="51"/>
        <item x="138"/>
        <item x="146"/>
        <item x="136"/>
        <item x="116"/>
        <item x="31"/>
        <item x="85"/>
        <item x="83"/>
        <item x="24"/>
        <item x="139"/>
        <item x="62"/>
        <item x="110"/>
        <item x="158"/>
        <item x="157"/>
        <item x="16"/>
        <item x="78"/>
        <item x="84"/>
        <item x="50"/>
        <item x="32"/>
        <item x="97"/>
        <item x="125"/>
        <item x="52"/>
        <item x="53"/>
        <item x="119"/>
        <item x="54"/>
        <item x="19"/>
        <item x="55"/>
        <item x="126"/>
        <item x="148"/>
        <item x="86"/>
        <item x="56"/>
        <item x="123"/>
        <item x="87"/>
        <item x="17"/>
        <item x="121"/>
        <item x="127"/>
        <item x="153"/>
        <item x="88"/>
        <item x="156"/>
        <item x="57"/>
        <item x="120"/>
        <item x="37"/>
        <item x="14"/>
        <item x="152"/>
        <item x="150"/>
        <item x="89"/>
        <item x="58"/>
        <item x="154"/>
        <item x="90"/>
        <item x="91"/>
        <item x="59"/>
        <item x="96"/>
        <item x="160"/>
        <item t="default"/>
      </items>
    </pivotField>
    <pivotField axis="axisRow" showAll="0">
      <items count="7">
        <item x="0"/>
        <item x="4"/>
        <item x="1"/>
        <item x="2"/>
        <item x="3"/>
        <item x="5"/>
        <item t="default"/>
      </items>
    </pivotField>
    <pivotField axis="axisRow" showAll="0">
      <items count="96">
        <item x="91"/>
        <item x="72"/>
        <item x="16"/>
        <item x="11"/>
        <item x="35"/>
        <item x="14"/>
        <item x="52"/>
        <item x="86"/>
        <item x="26"/>
        <item x="12"/>
        <item x="17"/>
        <item x="22"/>
        <item x="32"/>
        <item x="6"/>
        <item x="39"/>
        <item x="65"/>
        <item x="43"/>
        <item x="83"/>
        <item x="82"/>
        <item x="74"/>
        <item x="45"/>
        <item x="67"/>
        <item x="7"/>
        <item x="13"/>
        <item x="88"/>
        <item x="53"/>
        <item x="18"/>
        <item x="84"/>
        <item x="89"/>
        <item x="75"/>
        <item x="38"/>
        <item x="66"/>
        <item x="76"/>
        <item x="73"/>
        <item x="36"/>
        <item x="49"/>
        <item x="62"/>
        <item x="29"/>
        <item x="5"/>
        <item x="60"/>
        <item x="64"/>
        <item x="2"/>
        <item x="33"/>
        <item x="79"/>
        <item x="77"/>
        <item x="3"/>
        <item x="28"/>
        <item x="25"/>
        <item x="40"/>
        <item x="15"/>
        <item x="23"/>
        <item x="48"/>
        <item x="55"/>
        <item x="78"/>
        <item x="0"/>
        <item x="19"/>
        <item x="87"/>
        <item x="61"/>
        <item x="37"/>
        <item x="70"/>
        <item x="21"/>
        <item x="47"/>
        <item x="85"/>
        <item x="8"/>
        <item x="80"/>
        <item x="44"/>
        <item x="30"/>
        <item x="27"/>
        <item x="9"/>
        <item x="46"/>
        <item x="56"/>
        <item x="34"/>
        <item x="69"/>
        <item x="42"/>
        <item x="24"/>
        <item x="90"/>
        <item x="4"/>
        <item x="58"/>
        <item x="93"/>
        <item x="59"/>
        <item x="31"/>
        <item x="51"/>
        <item x="10"/>
        <item x="50"/>
        <item x="54"/>
        <item x="71"/>
        <item x="57"/>
        <item x="41"/>
        <item x="68"/>
        <item x="1"/>
        <item x="20"/>
        <item x="92"/>
        <item x="63"/>
        <item x="81"/>
        <item x="94"/>
        <item t="default"/>
      </items>
    </pivotField>
    <pivotField axis="axisRow" showAll="0">
      <items count="115">
        <item x="94"/>
        <item x="107"/>
        <item x="110"/>
        <item x="93"/>
        <item x="82"/>
        <item x="108"/>
        <item x="36"/>
        <item x="70"/>
        <item x="69"/>
        <item x="31"/>
        <item x="79"/>
        <item x="83"/>
        <item x="35"/>
        <item x="42"/>
        <item x="66"/>
        <item x="39"/>
        <item x="49"/>
        <item x="58"/>
        <item x="11"/>
        <item x="9"/>
        <item x="17"/>
        <item x="80"/>
        <item x="62"/>
        <item x="23"/>
        <item x="10"/>
        <item x="22"/>
        <item x="48"/>
        <item x="25"/>
        <item x="67"/>
        <item x="46"/>
        <item x="76"/>
        <item x="43"/>
        <item x="68"/>
        <item x="34"/>
        <item x="52"/>
        <item x="3"/>
        <item x="47"/>
        <item x="15"/>
        <item x="16"/>
        <item x="0"/>
        <item x="28"/>
        <item x="41"/>
        <item x="2"/>
        <item x="14"/>
        <item x="30"/>
        <item x="27"/>
        <item x="13"/>
        <item x="38"/>
        <item x="12"/>
        <item x="1"/>
        <item x="4"/>
        <item x="7"/>
        <item x="40"/>
        <item x="26"/>
        <item x="21"/>
        <item x="33"/>
        <item x="53"/>
        <item x="71"/>
        <item x="77"/>
        <item x="18"/>
        <item x="73"/>
        <item x="74"/>
        <item x="75"/>
        <item x="5"/>
        <item x="90"/>
        <item x="44"/>
        <item x="84"/>
        <item x="6"/>
        <item x="81"/>
        <item x="60"/>
        <item x="8"/>
        <item x="59"/>
        <item x="101"/>
        <item x="72"/>
        <item x="54"/>
        <item x="19"/>
        <item x="37"/>
        <item x="65"/>
        <item x="55"/>
        <item x="50"/>
        <item x="92"/>
        <item x="24"/>
        <item x="89"/>
        <item x="57"/>
        <item x="51"/>
        <item x="78"/>
        <item x="29"/>
        <item x="61"/>
        <item x="45"/>
        <item x="102"/>
        <item x="105"/>
        <item x="56"/>
        <item x="20"/>
        <item x="96"/>
        <item x="32"/>
        <item x="95"/>
        <item x="111"/>
        <item x="91"/>
        <item x="64"/>
        <item x="100"/>
        <item x="97"/>
        <item x="63"/>
        <item x="103"/>
        <item x="109"/>
        <item x="112"/>
        <item x="99"/>
        <item x="98"/>
        <item x="104"/>
        <item x="106"/>
        <item x="88"/>
        <item x="85"/>
        <item x="86"/>
        <item x="87"/>
        <item x="113"/>
        <item t="default"/>
      </items>
    </pivotField>
    <pivotField axis="axisRow" showAll="0">
      <items count="34">
        <item x="6"/>
        <item x="23"/>
        <item x="28"/>
        <item x="7"/>
        <item x="17"/>
        <item x="1"/>
        <item x="8"/>
        <item x="12"/>
        <item x="29"/>
        <item x="30"/>
        <item x="3"/>
        <item x="21"/>
        <item x="2"/>
        <item x="9"/>
        <item x="14"/>
        <item x="16"/>
        <item x="11"/>
        <item x="26"/>
        <item x="27"/>
        <item x="22"/>
        <item x="13"/>
        <item x="19"/>
        <item x="31"/>
        <item x="10"/>
        <item x="25"/>
        <item x="5"/>
        <item x="18"/>
        <item x="20"/>
        <item x="24"/>
        <item x="15"/>
        <item x="0"/>
        <item x="4"/>
        <item x="32"/>
        <item t="default"/>
      </items>
    </pivotField>
    <pivotField axis="axisRow" showAll="0">
      <items count="34">
        <item x="6"/>
        <item x="8"/>
        <item x="25"/>
        <item x="26"/>
        <item x="3"/>
        <item x="12"/>
        <item x="31"/>
        <item x="10"/>
        <item x="13"/>
        <item x="14"/>
        <item x="27"/>
        <item x="1"/>
        <item x="5"/>
        <item x="2"/>
        <item x="30"/>
        <item x="7"/>
        <item x="21"/>
        <item x="22"/>
        <item x="20"/>
        <item x="0"/>
        <item x="11"/>
        <item x="19"/>
        <item x="18"/>
        <item x="24"/>
        <item x="4"/>
        <item x="9"/>
        <item x="15"/>
        <item x="17"/>
        <item x="29"/>
        <item x="16"/>
        <item x="28"/>
        <item x="23"/>
        <item x="32"/>
        <item t="default"/>
      </items>
    </pivotField>
    <pivotField axis="axisRow" showAll="0">
      <items count="3">
        <item x="1"/>
        <item x="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showAll="0">
      <items count="5">
        <item sd="0" x="0"/>
        <item sd="0" x="1"/>
        <item sd="0" x="2"/>
        <item sd="0" x="3"/>
        <item t="default"/>
      </items>
    </pivotField>
  </pivotFields>
  <rowFields count="10">
    <field x="1"/>
    <field x="2"/>
    <field x="3"/>
    <field x="4"/>
    <field x="5"/>
    <field x="6"/>
    <field x="8"/>
    <field x="7"/>
    <field x="9"/>
    <field x="10"/>
  </rowFields>
  <rowItems count="25">
    <i>
      <x v="3"/>
    </i>
    <i r="1">
      <x v="277"/>
    </i>
    <i r="2">
      <x v="60"/>
    </i>
    <i r="3">
      <x v="80"/>
    </i>
    <i r="4">
      <x/>
    </i>
    <i r="5">
      <x v="41"/>
    </i>
    <i r="6">
      <x v="12"/>
    </i>
    <i r="7">
      <x v="35"/>
    </i>
    <i r="8">
      <x v="13"/>
    </i>
    <i r="9">
      <x v="1"/>
    </i>
    <i r="7">
      <x v="42"/>
    </i>
    <i r="8">
      <x v="13"/>
    </i>
    <i r="9">
      <x v="1"/>
    </i>
    <i r="4">
      <x v="2"/>
    </i>
    <i r="5">
      <x v="89"/>
    </i>
    <i r="6">
      <x v="5"/>
    </i>
    <i r="7">
      <x v="49"/>
    </i>
    <i r="8">
      <x v="11"/>
    </i>
    <i r="9">
      <x v="1"/>
    </i>
    <i r="4">
      <x v="3"/>
    </i>
    <i r="5">
      <x v="45"/>
    </i>
    <i r="6">
      <x v="12"/>
    </i>
    <i r="7">
      <x v="50"/>
    </i>
    <i r="8">
      <x v="13"/>
    </i>
    <i r="9">
      <x v="1"/>
    </i>
  </rowItems>
  <colItems count="1">
    <i/>
  </colItems>
  <pageFields count="1">
    <pageField fld="0" item="1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2CFC9C0-B918-4B2A-8166-BA269A50FFE0}" name="Tabel1" displayName="Tabel1" ref="A1:K1310" totalsRowShown="0" headerRowDxfId="14" headerRowBorderDxfId="13" tableBorderDxfId="12" totalsRowBorderDxfId="11">
  <autoFilter ref="A1:K1310" xr:uid="{12CFC9C0-B918-4B2A-8166-BA269A50FFE0}"/>
  <sortState xmlns:xlrd2="http://schemas.microsoft.com/office/spreadsheetml/2017/richdata2" ref="A2:K1310">
    <sortCondition ref="A1:A1310"/>
  </sortState>
  <tableColumns count="11">
    <tableColumn id="1" xr3:uid="{A595C685-81B7-49E8-80F3-0D51595F84B2}" name="Schoolid" dataDxfId="10"/>
    <tableColumn id="2" xr3:uid="{A8B91EBB-167D-47B1-AA5E-45AFD57D4039}" name="Afkorting" dataDxfId="9"/>
    <tableColumn id="3" xr3:uid="{06ED2B2F-4FF0-41A2-8FBD-77D8F0370D5D}" name="Schooladres" dataDxfId="8"/>
    <tableColumn id="4" xr3:uid="{A729A81B-A0D6-4B39-9E8A-4755CC7D3BD6}" name="Postcode" dataDxfId="7"/>
    <tableColumn id="5" xr3:uid="{B6F80AD2-1A93-4329-ADFA-39993FB799B9}" name="Gemeente" dataDxfId="6"/>
    <tableColumn id="6" xr3:uid="{45FD2E02-B099-4562-A0C4-66E4FAF23400}" name="Activiteit" dataDxfId="5"/>
    <tableColumn id="7" xr3:uid="{17BC1CDC-5BC8-48C0-BF25-F68F5005C628}" name="Datum" dataDxfId="4"/>
    <tableColumn id="8" xr3:uid="{14D387FF-ACBB-4F40-8F7C-3B334C3BB402}" name="Aantal lln" dataDxfId="3"/>
    <tableColumn id="9" xr3:uid="{9E852045-10BC-4396-B63B-132AE19BC195}" name="Naam accommodatie" dataDxfId="2"/>
    <tableColumn id="10" xr3:uid="{0C04CA9E-41F4-429B-89AC-AB41C1CEB237}" name="Gemeente accommodatie" dataDxfId="1"/>
    <tableColumn id="11" xr3:uid="{1F7A9BDE-2576-4BE1-B447-410FD3659ACF}" name="Opmerking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525B4-5F8D-4184-8336-3BF629FDF722}">
  <sheetPr>
    <pageSetUpPr fitToPage="1"/>
  </sheetPr>
  <dimension ref="A4:K208"/>
  <sheetViews>
    <sheetView workbookViewId="0">
      <selection activeCell="F10" sqref="F10"/>
    </sheetView>
  </sheetViews>
  <sheetFormatPr defaultRowHeight="15" x14ac:dyDescent="0.25"/>
  <cols>
    <col min="1" max="1" width="10.28515625" style="20" customWidth="1"/>
    <col min="2" max="2" width="11.42578125" style="20" customWidth="1"/>
    <col min="3" max="3" width="20.5703125" customWidth="1"/>
    <col min="5" max="5" width="25.42578125" customWidth="1"/>
    <col min="6" max="6" width="43.42578125" bestFit="1" customWidth="1"/>
    <col min="7" max="7" width="14.28515625" customWidth="1"/>
    <col min="8" max="8" width="9.42578125" style="20" bestFit="1" customWidth="1"/>
    <col min="9" max="9" width="27.28515625" customWidth="1"/>
    <col min="10" max="10" width="24.28515625" bestFit="1" customWidth="1"/>
    <col min="11" max="11" width="31" customWidth="1"/>
  </cols>
  <sheetData>
    <row r="4" spans="1:11" ht="89.25" customHeight="1" x14ac:dyDescent="0.25">
      <c r="F4" s="1" t="s">
        <v>0</v>
      </c>
    </row>
    <row r="5" spans="1:11" ht="52.5" customHeight="1" x14ac:dyDescent="0.25">
      <c r="F5" s="27">
        <v>600003</v>
      </c>
    </row>
    <row r="8" spans="1:11" x14ac:dyDescent="0.25">
      <c r="A8" s="21" t="s">
        <v>1</v>
      </c>
      <c r="B8" s="21" t="s">
        <v>2</v>
      </c>
      <c r="C8" s="22" t="s">
        <v>3</v>
      </c>
      <c r="D8" s="23" t="s">
        <v>4</v>
      </c>
      <c r="E8" s="22" t="s">
        <v>5</v>
      </c>
      <c r="F8" s="22" t="s">
        <v>6</v>
      </c>
      <c r="G8" s="22" t="s">
        <v>7</v>
      </c>
      <c r="H8" s="23" t="s">
        <v>8</v>
      </c>
      <c r="I8" s="22" t="s">
        <v>9</v>
      </c>
      <c r="J8" s="22" t="s">
        <v>10</v>
      </c>
      <c r="K8" s="22" t="s">
        <v>11</v>
      </c>
    </row>
    <row r="9" spans="1:11" s="24" customFormat="1" x14ac:dyDescent="0.25">
      <c r="A9" s="19" cm="1">
        <f t="array" ref="A9:K12">_xlfn._xlws.FILTER(Blad2!A2:K1179,Blad2!A2:A1179=ZOEK!F5, " ")</f>
        <v>600003</v>
      </c>
      <c r="B9" s="19" t="str">
        <v>AMME</v>
      </c>
      <c r="C9" s="24" t="str">
        <v>Schutterijstraat  6</v>
      </c>
      <c r="D9" s="24" t="str">
        <v>8760</v>
      </c>
      <c r="E9" s="24" t="str">
        <v>Meulebeke</v>
      </c>
      <c r="F9" s="24" t="str">
        <v>Honkietonkie</v>
      </c>
      <c r="G9" s="25">
        <v>45447</v>
      </c>
      <c r="H9" s="19">
        <v>53</v>
      </c>
      <c r="I9" s="24" t="str">
        <v>Lange Munte Sporthal</v>
      </c>
      <c r="J9" s="24" t="str">
        <v>Kortrijk</v>
      </c>
      <c r="K9" s="24">
        <v>0</v>
      </c>
    </row>
    <row r="10" spans="1:11" s="24" customFormat="1" x14ac:dyDescent="0.25">
      <c r="A10" s="19">
        <v>600003</v>
      </c>
      <c r="B10" s="19" t="str">
        <v>AMME</v>
      </c>
      <c r="C10" s="24" t="str">
        <v>Schutterijstraat  6</v>
      </c>
      <c r="D10" s="24" t="str">
        <v>8760</v>
      </c>
      <c r="E10" s="24" t="str">
        <v>Meulebeke</v>
      </c>
      <c r="F10" s="24" t="str">
        <v>Alles met de bal</v>
      </c>
      <c r="G10" s="25">
        <v>45328</v>
      </c>
      <c r="H10" s="19">
        <v>46</v>
      </c>
      <c r="I10" s="24" t="str">
        <v>Sportcentrum Ter Borcht</v>
      </c>
      <c r="J10" s="24" t="str">
        <v>Meulebeke</v>
      </c>
      <c r="K10" s="24">
        <v>0</v>
      </c>
    </row>
    <row r="11" spans="1:11" s="24" customFormat="1" x14ac:dyDescent="0.25">
      <c r="A11" s="19">
        <v>600003</v>
      </c>
      <c r="B11" s="19" t="str">
        <v>AMME</v>
      </c>
      <c r="C11" s="24" t="str">
        <v>Schutterijstraat  6</v>
      </c>
      <c r="D11" s="24" t="str">
        <v>8760</v>
      </c>
      <c r="E11" s="24" t="str">
        <v>Meulebeke</v>
      </c>
      <c r="F11" s="24" t="str">
        <v>Alles met de bal</v>
      </c>
      <c r="G11" s="25">
        <v>45328</v>
      </c>
      <c r="H11" s="19">
        <v>39</v>
      </c>
      <c r="I11" s="24" t="str">
        <v>Sportcentrum Ter Borcht</v>
      </c>
      <c r="J11" s="24" t="str">
        <v>Meulebeke</v>
      </c>
      <c r="K11" s="24">
        <v>0</v>
      </c>
    </row>
    <row r="12" spans="1:11" s="24" customFormat="1" x14ac:dyDescent="0.25">
      <c r="A12" s="19">
        <v>600003</v>
      </c>
      <c r="B12" s="19" t="str">
        <v>AMME</v>
      </c>
      <c r="C12" s="24" t="str">
        <v>Schutterijstraat  6</v>
      </c>
      <c r="D12" s="24" t="str">
        <v>8760</v>
      </c>
      <c r="E12" s="24" t="str">
        <v>Meulebeke</v>
      </c>
      <c r="F12" s="24" t="str">
        <v>Kronkeldiedoe</v>
      </c>
      <c r="G12" s="25">
        <v>45342</v>
      </c>
      <c r="H12" s="19">
        <v>54</v>
      </c>
      <c r="I12" s="24" t="str">
        <v>Sportcentrum Ter Borcht</v>
      </c>
      <c r="J12" s="24" t="str">
        <v>Meulebeke</v>
      </c>
      <c r="K12" s="24">
        <v>0</v>
      </c>
    </row>
    <row r="13" spans="1:11" s="24" customFormat="1" x14ac:dyDescent="0.25">
      <c r="A13" s="19"/>
      <c r="B13" s="19"/>
      <c r="G13" s="25"/>
      <c r="H13" s="19"/>
    </row>
    <row r="14" spans="1:11" s="24" customFormat="1" x14ac:dyDescent="0.25">
      <c r="A14" s="19"/>
      <c r="B14" s="19"/>
      <c r="G14" s="25"/>
      <c r="H14" s="19"/>
    </row>
    <row r="15" spans="1:11" s="24" customFormat="1" x14ac:dyDescent="0.25">
      <c r="A15" s="19"/>
      <c r="B15" s="19"/>
      <c r="G15" s="25"/>
      <c r="H15" s="19"/>
    </row>
    <row r="16" spans="1:11" s="24" customFormat="1" x14ac:dyDescent="0.25">
      <c r="A16" s="19"/>
      <c r="B16" s="19"/>
      <c r="G16" s="25"/>
      <c r="H16" s="19"/>
    </row>
    <row r="17" spans="1:8" s="24" customFormat="1" x14ac:dyDescent="0.25">
      <c r="A17" s="19"/>
      <c r="B17" s="19"/>
      <c r="G17" s="25"/>
      <c r="H17" s="19"/>
    </row>
    <row r="18" spans="1:8" s="24" customFormat="1" x14ac:dyDescent="0.25">
      <c r="A18" s="19"/>
      <c r="B18" s="19"/>
      <c r="G18" s="25"/>
      <c r="H18" s="19"/>
    </row>
    <row r="19" spans="1:8" s="24" customFormat="1" x14ac:dyDescent="0.25">
      <c r="A19" s="19"/>
      <c r="B19" s="19"/>
      <c r="G19" s="25"/>
      <c r="H19" s="19"/>
    </row>
    <row r="20" spans="1:8" s="24" customFormat="1" x14ac:dyDescent="0.25">
      <c r="A20" s="19"/>
      <c r="B20" s="19"/>
      <c r="G20" s="25"/>
      <c r="H20" s="19"/>
    </row>
    <row r="21" spans="1:8" s="24" customFormat="1" x14ac:dyDescent="0.25">
      <c r="A21" s="19"/>
      <c r="B21" s="19"/>
      <c r="G21" s="25"/>
      <c r="H21" s="19"/>
    </row>
    <row r="22" spans="1:8" s="24" customFormat="1" x14ac:dyDescent="0.25">
      <c r="A22" s="19"/>
      <c r="B22" s="19"/>
      <c r="G22" s="25"/>
      <c r="H22" s="19"/>
    </row>
    <row r="23" spans="1:8" s="24" customFormat="1" x14ac:dyDescent="0.25">
      <c r="A23" s="19"/>
      <c r="B23" s="19"/>
      <c r="G23" s="25"/>
      <c r="H23" s="19"/>
    </row>
    <row r="24" spans="1:8" s="24" customFormat="1" x14ac:dyDescent="0.25">
      <c r="A24" s="19"/>
      <c r="B24" s="19"/>
      <c r="G24" s="25"/>
      <c r="H24" s="19"/>
    </row>
    <row r="25" spans="1:8" s="24" customFormat="1" x14ac:dyDescent="0.25">
      <c r="A25" s="19"/>
      <c r="B25" s="19"/>
      <c r="G25" s="25"/>
      <c r="H25" s="19"/>
    </row>
    <row r="26" spans="1:8" s="24" customFormat="1" x14ac:dyDescent="0.25">
      <c r="A26" s="19"/>
      <c r="B26" s="19"/>
      <c r="G26" s="25"/>
      <c r="H26" s="19"/>
    </row>
    <row r="27" spans="1:8" s="24" customFormat="1" x14ac:dyDescent="0.25">
      <c r="A27" s="19"/>
      <c r="B27" s="19"/>
      <c r="G27" s="25"/>
      <c r="H27" s="19"/>
    </row>
    <row r="28" spans="1:8" s="24" customFormat="1" x14ac:dyDescent="0.25">
      <c r="A28" s="19"/>
      <c r="B28" s="19"/>
      <c r="G28" s="25"/>
      <c r="H28" s="19"/>
    </row>
    <row r="29" spans="1:8" s="24" customFormat="1" x14ac:dyDescent="0.25">
      <c r="A29" s="19"/>
      <c r="B29" s="19"/>
      <c r="G29" s="25"/>
      <c r="H29" s="19"/>
    </row>
    <row r="30" spans="1:8" s="24" customFormat="1" x14ac:dyDescent="0.25">
      <c r="A30" s="19"/>
      <c r="B30" s="19"/>
      <c r="G30" s="25"/>
      <c r="H30" s="19"/>
    </row>
    <row r="31" spans="1:8" s="24" customFormat="1" x14ac:dyDescent="0.25">
      <c r="A31" s="19"/>
      <c r="B31" s="19"/>
      <c r="G31" s="25"/>
      <c r="H31" s="19"/>
    </row>
    <row r="32" spans="1:8" s="24" customFormat="1" x14ac:dyDescent="0.25">
      <c r="A32" s="19"/>
      <c r="B32" s="19"/>
      <c r="G32" s="25"/>
      <c r="H32" s="19"/>
    </row>
    <row r="33" spans="1:8" s="24" customFormat="1" x14ac:dyDescent="0.25">
      <c r="A33" s="19"/>
      <c r="B33" s="19"/>
      <c r="G33" s="25"/>
      <c r="H33" s="19"/>
    </row>
    <row r="34" spans="1:8" s="19" customFormat="1" x14ac:dyDescent="0.25">
      <c r="G34" s="26"/>
    </row>
    <row r="35" spans="1:8" s="19" customFormat="1" x14ac:dyDescent="0.25">
      <c r="G35" s="26"/>
    </row>
    <row r="36" spans="1:8" s="19" customFormat="1" x14ac:dyDescent="0.25">
      <c r="G36" s="26"/>
    </row>
    <row r="37" spans="1:8" s="19" customFormat="1" x14ac:dyDescent="0.25">
      <c r="G37" s="26"/>
    </row>
    <row r="38" spans="1:8" s="19" customFormat="1" x14ac:dyDescent="0.25">
      <c r="G38" s="26"/>
    </row>
    <row r="39" spans="1:8" s="19" customFormat="1" x14ac:dyDescent="0.25">
      <c r="G39" s="26"/>
    </row>
    <row r="40" spans="1:8" s="19" customFormat="1" x14ac:dyDescent="0.25">
      <c r="G40" s="26"/>
    </row>
    <row r="41" spans="1:8" s="19" customFormat="1" x14ac:dyDescent="0.25">
      <c r="G41" s="26"/>
    </row>
    <row r="42" spans="1:8" s="19" customFormat="1" x14ac:dyDescent="0.25">
      <c r="G42" s="26"/>
    </row>
    <row r="43" spans="1:8" s="19" customFormat="1" x14ac:dyDescent="0.25">
      <c r="G43" s="26"/>
    </row>
    <row r="44" spans="1:8" s="19" customFormat="1" x14ac:dyDescent="0.25">
      <c r="G44" s="26"/>
    </row>
    <row r="45" spans="1:8" s="19" customFormat="1" x14ac:dyDescent="0.25">
      <c r="G45" s="26"/>
    </row>
    <row r="46" spans="1:8" s="19" customFormat="1" x14ac:dyDescent="0.25">
      <c r="G46" s="26"/>
    </row>
    <row r="47" spans="1:8" s="19" customFormat="1" x14ac:dyDescent="0.25">
      <c r="G47" s="26"/>
    </row>
    <row r="48" spans="1:8" s="19" customFormat="1" x14ac:dyDescent="0.25">
      <c r="G48" s="26"/>
    </row>
    <row r="49" spans="7:7" s="19" customFormat="1" x14ac:dyDescent="0.25">
      <c r="G49" s="26"/>
    </row>
    <row r="50" spans="7:7" s="19" customFormat="1" x14ac:dyDescent="0.25">
      <c r="G50" s="26"/>
    </row>
    <row r="51" spans="7:7" s="19" customFormat="1" x14ac:dyDescent="0.25">
      <c r="G51" s="26"/>
    </row>
    <row r="52" spans="7:7" s="19" customFormat="1" x14ac:dyDescent="0.25">
      <c r="G52" s="26"/>
    </row>
    <row r="53" spans="7:7" s="19" customFormat="1" x14ac:dyDescent="0.25">
      <c r="G53" s="26"/>
    </row>
    <row r="54" spans="7:7" s="19" customFormat="1" x14ac:dyDescent="0.25">
      <c r="G54" s="26"/>
    </row>
    <row r="55" spans="7:7" s="19" customFormat="1" x14ac:dyDescent="0.25">
      <c r="G55" s="26"/>
    </row>
    <row r="56" spans="7:7" s="19" customFormat="1" x14ac:dyDescent="0.25">
      <c r="G56" s="26"/>
    </row>
    <row r="57" spans="7:7" s="19" customFormat="1" x14ac:dyDescent="0.25">
      <c r="G57" s="26"/>
    </row>
    <row r="58" spans="7:7" s="19" customFormat="1" x14ac:dyDescent="0.25">
      <c r="G58" s="26"/>
    </row>
    <row r="59" spans="7:7" s="19" customFormat="1" x14ac:dyDescent="0.25">
      <c r="G59" s="26"/>
    </row>
    <row r="60" spans="7:7" s="19" customFormat="1" x14ac:dyDescent="0.25">
      <c r="G60" s="26"/>
    </row>
    <row r="61" spans="7:7" s="19" customFormat="1" x14ac:dyDescent="0.25">
      <c r="G61" s="26"/>
    </row>
    <row r="62" spans="7:7" s="19" customFormat="1" x14ac:dyDescent="0.25">
      <c r="G62" s="26"/>
    </row>
    <row r="63" spans="7:7" s="19" customFormat="1" x14ac:dyDescent="0.25">
      <c r="G63" s="26"/>
    </row>
    <row r="64" spans="7:7" s="19" customFormat="1" x14ac:dyDescent="0.25">
      <c r="G64" s="26"/>
    </row>
    <row r="65" spans="7:7" s="19" customFormat="1" x14ac:dyDescent="0.25">
      <c r="G65" s="26"/>
    </row>
    <row r="66" spans="7:7" s="19" customFormat="1" x14ac:dyDescent="0.25">
      <c r="G66" s="26"/>
    </row>
    <row r="67" spans="7:7" s="19" customFormat="1" x14ac:dyDescent="0.25">
      <c r="G67" s="26"/>
    </row>
    <row r="68" spans="7:7" s="19" customFormat="1" x14ac:dyDescent="0.25">
      <c r="G68" s="26"/>
    </row>
    <row r="69" spans="7:7" s="19" customFormat="1" x14ac:dyDescent="0.25">
      <c r="G69" s="26"/>
    </row>
    <row r="70" spans="7:7" s="19" customFormat="1" x14ac:dyDescent="0.25">
      <c r="G70" s="26"/>
    </row>
    <row r="71" spans="7:7" s="19" customFormat="1" x14ac:dyDescent="0.25">
      <c r="G71" s="26"/>
    </row>
    <row r="72" spans="7:7" s="19" customFormat="1" x14ac:dyDescent="0.25">
      <c r="G72" s="26"/>
    </row>
    <row r="73" spans="7:7" s="19" customFormat="1" x14ac:dyDescent="0.25">
      <c r="G73" s="26"/>
    </row>
    <row r="74" spans="7:7" s="19" customFormat="1" x14ac:dyDescent="0.25">
      <c r="G74" s="26"/>
    </row>
    <row r="75" spans="7:7" s="19" customFormat="1" x14ac:dyDescent="0.25">
      <c r="G75" s="26"/>
    </row>
    <row r="76" spans="7:7" s="19" customFormat="1" x14ac:dyDescent="0.25">
      <c r="G76" s="26"/>
    </row>
    <row r="77" spans="7:7" s="19" customFormat="1" x14ac:dyDescent="0.25">
      <c r="G77" s="26"/>
    </row>
    <row r="78" spans="7:7" s="19" customFormat="1" x14ac:dyDescent="0.25">
      <c r="G78" s="26"/>
    </row>
    <row r="79" spans="7:7" s="19" customFormat="1" x14ac:dyDescent="0.25">
      <c r="G79" s="26"/>
    </row>
    <row r="80" spans="7:7" s="19" customFormat="1" x14ac:dyDescent="0.25">
      <c r="G80" s="26"/>
    </row>
    <row r="81" spans="7:7" s="19" customFormat="1" x14ac:dyDescent="0.25">
      <c r="G81" s="26"/>
    </row>
    <row r="82" spans="7:7" s="19" customFormat="1" x14ac:dyDescent="0.25">
      <c r="G82" s="26"/>
    </row>
    <row r="83" spans="7:7" s="19" customFormat="1" x14ac:dyDescent="0.25">
      <c r="G83" s="26"/>
    </row>
    <row r="84" spans="7:7" s="19" customFormat="1" x14ac:dyDescent="0.25">
      <c r="G84" s="26"/>
    </row>
    <row r="85" spans="7:7" s="19" customFormat="1" x14ac:dyDescent="0.25">
      <c r="G85" s="26"/>
    </row>
    <row r="86" spans="7:7" s="19" customFormat="1" x14ac:dyDescent="0.25">
      <c r="G86" s="26"/>
    </row>
    <row r="87" spans="7:7" s="19" customFormat="1" x14ac:dyDescent="0.25">
      <c r="G87" s="26"/>
    </row>
    <row r="88" spans="7:7" s="19" customFormat="1" x14ac:dyDescent="0.25">
      <c r="G88" s="26"/>
    </row>
    <row r="89" spans="7:7" s="19" customFormat="1" x14ac:dyDescent="0.25">
      <c r="G89" s="26"/>
    </row>
    <row r="90" spans="7:7" s="19" customFormat="1" x14ac:dyDescent="0.25">
      <c r="G90" s="26"/>
    </row>
    <row r="91" spans="7:7" s="19" customFormat="1" x14ac:dyDescent="0.25">
      <c r="G91" s="26"/>
    </row>
    <row r="92" spans="7:7" s="19" customFormat="1" x14ac:dyDescent="0.25">
      <c r="G92" s="26"/>
    </row>
    <row r="93" spans="7:7" s="19" customFormat="1" x14ac:dyDescent="0.25">
      <c r="G93" s="26"/>
    </row>
    <row r="94" spans="7:7" s="19" customFormat="1" x14ac:dyDescent="0.25">
      <c r="G94" s="26"/>
    </row>
    <row r="95" spans="7:7" s="19" customFormat="1" x14ac:dyDescent="0.25">
      <c r="G95" s="26"/>
    </row>
    <row r="96" spans="7:7" s="19" customFormat="1" x14ac:dyDescent="0.25">
      <c r="G96" s="26"/>
    </row>
    <row r="97" spans="7:7" s="19" customFormat="1" x14ac:dyDescent="0.25">
      <c r="G97" s="26"/>
    </row>
    <row r="98" spans="7:7" s="19" customFormat="1" x14ac:dyDescent="0.25">
      <c r="G98" s="26"/>
    </row>
    <row r="99" spans="7:7" s="19" customFormat="1" x14ac:dyDescent="0.25">
      <c r="G99" s="26"/>
    </row>
    <row r="100" spans="7:7" s="19" customFormat="1" x14ac:dyDescent="0.25">
      <c r="G100" s="26"/>
    </row>
    <row r="101" spans="7:7" s="19" customFormat="1" x14ac:dyDescent="0.25">
      <c r="G101" s="26"/>
    </row>
    <row r="102" spans="7:7" s="19" customFormat="1" x14ac:dyDescent="0.25">
      <c r="G102" s="26"/>
    </row>
    <row r="103" spans="7:7" s="19" customFormat="1" x14ac:dyDescent="0.25">
      <c r="G103" s="26"/>
    </row>
    <row r="104" spans="7:7" s="19" customFormat="1" x14ac:dyDescent="0.25">
      <c r="G104" s="26"/>
    </row>
    <row r="105" spans="7:7" s="19" customFormat="1" x14ac:dyDescent="0.25">
      <c r="G105" s="26"/>
    </row>
    <row r="106" spans="7:7" s="19" customFormat="1" x14ac:dyDescent="0.25">
      <c r="G106" s="26"/>
    </row>
    <row r="107" spans="7:7" s="19" customFormat="1" x14ac:dyDescent="0.25">
      <c r="G107" s="26"/>
    </row>
    <row r="108" spans="7:7" s="19" customFormat="1" x14ac:dyDescent="0.25">
      <c r="G108" s="26"/>
    </row>
    <row r="109" spans="7:7" s="19" customFormat="1" x14ac:dyDescent="0.25">
      <c r="G109" s="26"/>
    </row>
    <row r="110" spans="7:7" s="19" customFormat="1" x14ac:dyDescent="0.25">
      <c r="G110" s="26"/>
    </row>
    <row r="111" spans="7:7" s="19" customFormat="1" x14ac:dyDescent="0.25">
      <c r="G111" s="26"/>
    </row>
    <row r="112" spans="7:7" s="19" customFormat="1" x14ac:dyDescent="0.25">
      <c r="G112" s="26"/>
    </row>
    <row r="113" spans="7:7" s="19" customFormat="1" x14ac:dyDescent="0.25">
      <c r="G113" s="26"/>
    </row>
    <row r="114" spans="7:7" s="19" customFormat="1" x14ac:dyDescent="0.25">
      <c r="G114" s="26"/>
    </row>
    <row r="115" spans="7:7" s="19" customFormat="1" x14ac:dyDescent="0.25">
      <c r="G115" s="26"/>
    </row>
    <row r="116" spans="7:7" s="19" customFormat="1" x14ac:dyDescent="0.25">
      <c r="G116" s="26"/>
    </row>
    <row r="117" spans="7:7" s="19" customFormat="1" x14ac:dyDescent="0.25">
      <c r="G117" s="26"/>
    </row>
    <row r="118" spans="7:7" s="19" customFormat="1" x14ac:dyDescent="0.25">
      <c r="G118" s="26"/>
    </row>
    <row r="119" spans="7:7" s="19" customFormat="1" x14ac:dyDescent="0.25">
      <c r="G119" s="26"/>
    </row>
    <row r="120" spans="7:7" s="19" customFormat="1" x14ac:dyDescent="0.25">
      <c r="G120" s="26"/>
    </row>
    <row r="121" spans="7:7" s="19" customFormat="1" x14ac:dyDescent="0.25">
      <c r="G121" s="26"/>
    </row>
    <row r="122" spans="7:7" s="19" customFormat="1" x14ac:dyDescent="0.25">
      <c r="G122" s="26"/>
    </row>
    <row r="123" spans="7:7" s="19" customFormat="1" x14ac:dyDescent="0.25">
      <c r="G123" s="26"/>
    </row>
    <row r="124" spans="7:7" s="19" customFormat="1" x14ac:dyDescent="0.25">
      <c r="G124" s="26"/>
    </row>
    <row r="125" spans="7:7" s="19" customFormat="1" x14ac:dyDescent="0.25">
      <c r="G125" s="26"/>
    </row>
    <row r="126" spans="7:7" s="19" customFormat="1" x14ac:dyDescent="0.25">
      <c r="G126" s="26"/>
    </row>
    <row r="127" spans="7:7" s="19" customFormat="1" x14ac:dyDescent="0.25">
      <c r="G127" s="26"/>
    </row>
    <row r="128" spans="7:7" s="19" customFormat="1" x14ac:dyDescent="0.25">
      <c r="G128" s="26"/>
    </row>
    <row r="129" spans="7:7" s="19" customFormat="1" x14ac:dyDescent="0.25">
      <c r="G129" s="26"/>
    </row>
    <row r="130" spans="7:7" s="19" customFormat="1" x14ac:dyDescent="0.25">
      <c r="G130" s="26"/>
    </row>
    <row r="131" spans="7:7" s="19" customFormat="1" x14ac:dyDescent="0.25">
      <c r="G131" s="26"/>
    </row>
    <row r="132" spans="7:7" s="19" customFormat="1" x14ac:dyDescent="0.25">
      <c r="G132" s="26"/>
    </row>
    <row r="133" spans="7:7" s="19" customFormat="1" x14ac:dyDescent="0.25">
      <c r="G133" s="26"/>
    </row>
    <row r="134" spans="7:7" s="19" customFormat="1" x14ac:dyDescent="0.25">
      <c r="G134" s="26"/>
    </row>
    <row r="135" spans="7:7" s="19" customFormat="1" x14ac:dyDescent="0.25">
      <c r="G135" s="26"/>
    </row>
    <row r="136" spans="7:7" s="19" customFormat="1" x14ac:dyDescent="0.25">
      <c r="G136" s="26"/>
    </row>
    <row r="137" spans="7:7" s="19" customFormat="1" x14ac:dyDescent="0.25">
      <c r="G137" s="26"/>
    </row>
    <row r="138" spans="7:7" s="19" customFormat="1" x14ac:dyDescent="0.25">
      <c r="G138" s="26"/>
    </row>
    <row r="139" spans="7:7" s="19" customFormat="1" x14ac:dyDescent="0.25">
      <c r="G139" s="26"/>
    </row>
    <row r="140" spans="7:7" s="19" customFormat="1" x14ac:dyDescent="0.25">
      <c r="G140" s="26"/>
    </row>
    <row r="141" spans="7:7" s="19" customFormat="1" x14ac:dyDescent="0.25">
      <c r="G141" s="26"/>
    </row>
    <row r="142" spans="7:7" s="19" customFormat="1" x14ac:dyDescent="0.25">
      <c r="G142" s="26"/>
    </row>
    <row r="143" spans="7:7" s="19" customFormat="1" x14ac:dyDescent="0.25">
      <c r="G143" s="26"/>
    </row>
    <row r="144" spans="7:7" s="19" customFormat="1" x14ac:dyDescent="0.25">
      <c r="G144" s="26"/>
    </row>
    <row r="145" spans="7:7" s="19" customFormat="1" x14ac:dyDescent="0.25">
      <c r="G145" s="26"/>
    </row>
    <row r="146" spans="7:7" s="19" customFormat="1" x14ac:dyDescent="0.25">
      <c r="G146" s="26"/>
    </row>
    <row r="147" spans="7:7" s="19" customFormat="1" x14ac:dyDescent="0.25">
      <c r="G147" s="26"/>
    </row>
    <row r="148" spans="7:7" s="19" customFormat="1" x14ac:dyDescent="0.25">
      <c r="G148" s="26"/>
    </row>
    <row r="149" spans="7:7" s="19" customFormat="1" x14ac:dyDescent="0.25">
      <c r="G149" s="26"/>
    </row>
    <row r="150" spans="7:7" s="19" customFormat="1" x14ac:dyDescent="0.25">
      <c r="G150" s="26"/>
    </row>
    <row r="151" spans="7:7" s="19" customFormat="1" x14ac:dyDescent="0.25">
      <c r="G151" s="26"/>
    </row>
    <row r="152" spans="7:7" s="19" customFormat="1" x14ac:dyDescent="0.25">
      <c r="G152" s="26"/>
    </row>
    <row r="153" spans="7:7" s="19" customFormat="1" x14ac:dyDescent="0.25">
      <c r="G153" s="26"/>
    </row>
    <row r="154" spans="7:7" s="19" customFormat="1" x14ac:dyDescent="0.25">
      <c r="G154" s="26"/>
    </row>
    <row r="155" spans="7:7" s="19" customFormat="1" x14ac:dyDescent="0.25">
      <c r="G155" s="26"/>
    </row>
    <row r="156" spans="7:7" s="19" customFormat="1" x14ac:dyDescent="0.25">
      <c r="G156" s="26"/>
    </row>
    <row r="157" spans="7:7" s="19" customFormat="1" x14ac:dyDescent="0.25">
      <c r="G157" s="26"/>
    </row>
    <row r="158" spans="7:7" s="19" customFormat="1" x14ac:dyDescent="0.25">
      <c r="G158" s="26"/>
    </row>
    <row r="159" spans="7:7" s="19" customFormat="1" x14ac:dyDescent="0.25">
      <c r="G159" s="26"/>
    </row>
    <row r="160" spans="7:7" s="19" customFormat="1" x14ac:dyDescent="0.25">
      <c r="G160" s="26"/>
    </row>
    <row r="161" spans="7:7" s="19" customFormat="1" x14ac:dyDescent="0.25">
      <c r="G161" s="26"/>
    </row>
    <row r="162" spans="7:7" s="19" customFormat="1" x14ac:dyDescent="0.25">
      <c r="G162" s="26"/>
    </row>
    <row r="163" spans="7:7" s="19" customFormat="1" x14ac:dyDescent="0.25">
      <c r="G163" s="26"/>
    </row>
    <row r="164" spans="7:7" s="19" customFormat="1" x14ac:dyDescent="0.25">
      <c r="G164" s="26"/>
    </row>
    <row r="165" spans="7:7" s="19" customFormat="1" x14ac:dyDescent="0.25">
      <c r="G165" s="26"/>
    </row>
    <row r="166" spans="7:7" s="19" customFormat="1" x14ac:dyDescent="0.25">
      <c r="G166" s="26"/>
    </row>
    <row r="167" spans="7:7" s="19" customFormat="1" x14ac:dyDescent="0.25">
      <c r="G167" s="26"/>
    </row>
    <row r="168" spans="7:7" s="19" customFormat="1" x14ac:dyDescent="0.25">
      <c r="G168" s="26"/>
    </row>
    <row r="169" spans="7:7" s="19" customFormat="1" x14ac:dyDescent="0.25">
      <c r="G169" s="26"/>
    </row>
    <row r="170" spans="7:7" s="19" customFormat="1" x14ac:dyDescent="0.25">
      <c r="G170" s="26"/>
    </row>
    <row r="171" spans="7:7" s="19" customFormat="1" x14ac:dyDescent="0.25">
      <c r="G171" s="26"/>
    </row>
    <row r="172" spans="7:7" s="19" customFormat="1" x14ac:dyDescent="0.25">
      <c r="G172" s="26"/>
    </row>
    <row r="173" spans="7:7" s="19" customFormat="1" x14ac:dyDescent="0.25">
      <c r="G173" s="26"/>
    </row>
    <row r="174" spans="7:7" s="19" customFormat="1" x14ac:dyDescent="0.25">
      <c r="G174" s="26"/>
    </row>
    <row r="175" spans="7:7" s="19" customFormat="1" x14ac:dyDescent="0.25">
      <c r="G175" s="26"/>
    </row>
    <row r="176" spans="7:7" s="19" customFormat="1" x14ac:dyDescent="0.25">
      <c r="G176" s="26"/>
    </row>
    <row r="177" spans="7:7" s="19" customFormat="1" x14ac:dyDescent="0.25">
      <c r="G177" s="26"/>
    </row>
    <row r="178" spans="7:7" s="19" customFormat="1" x14ac:dyDescent="0.25">
      <c r="G178" s="26"/>
    </row>
    <row r="179" spans="7:7" s="19" customFormat="1" x14ac:dyDescent="0.25">
      <c r="G179" s="26"/>
    </row>
    <row r="180" spans="7:7" s="19" customFormat="1" x14ac:dyDescent="0.25">
      <c r="G180" s="26"/>
    </row>
    <row r="181" spans="7:7" s="19" customFormat="1" x14ac:dyDescent="0.25">
      <c r="G181" s="26"/>
    </row>
    <row r="182" spans="7:7" s="19" customFormat="1" x14ac:dyDescent="0.25">
      <c r="G182" s="26"/>
    </row>
    <row r="183" spans="7:7" s="19" customFormat="1" x14ac:dyDescent="0.25">
      <c r="G183" s="26"/>
    </row>
    <row r="184" spans="7:7" s="19" customFormat="1" x14ac:dyDescent="0.25">
      <c r="G184" s="26"/>
    </row>
    <row r="185" spans="7:7" s="19" customFormat="1" x14ac:dyDescent="0.25">
      <c r="G185" s="26"/>
    </row>
    <row r="186" spans="7:7" s="19" customFormat="1" x14ac:dyDescent="0.25">
      <c r="G186" s="26"/>
    </row>
    <row r="187" spans="7:7" s="19" customFormat="1" x14ac:dyDescent="0.25">
      <c r="G187" s="26"/>
    </row>
    <row r="188" spans="7:7" s="19" customFormat="1" x14ac:dyDescent="0.25">
      <c r="G188" s="26"/>
    </row>
    <row r="189" spans="7:7" s="19" customFormat="1" x14ac:dyDescent="0.25">
      <c r="G189" s="26"/>
    </row>
    <row r="190" spans="7:7" s="19" customFormat="1" x14ac:dyDescent="0.25">
      <c r="G190" s="26"/>
    </row>
    <row r="191" spans="7:7" s="19" customFormat="1" x14ac:dyDescent="0.25">
      <c r="G191" s="26"/>
    </row>
    <row r="192" spans="7:7" s="19" customFormat="1" x14ac:dyDescent="0.25">
      <c r="G192" s="26"/>
    </row>
    <row r="193" spans="7:7" s="19" customFormat="1" x14ac:dyDescent="0.25">
      <c r="G193" s="26"/>
    </row>
    <row r="194" spans="7:7" s="19" customFormat="1" x14ac:dyDescent="0.25">
      <c r="G194" s="26"/>
    </row>
    <row r="195" spans="7:7" s="19" customFormat="1" x14ac:dyDescent="0.25">
      <c r="G195" s="26"/>
    </row>
    <row r="196" spans="7:7" s="19" customFormat="1" x14ac:dyDescent="0.25">
      <c r="G196" s="26"/>
    </row>
    <row r="197" spans="7:7" s="19" customFormat="1" x14ac:dyDescent="0.25">
      <c r="G197" s="26"/>
    </row>
    <row r="198" spans="7:7" s="19" customFormat="1" x14ac:dyDescent="0.25">
      <c r="G198" s="26"/>
    </row>
    <row r="199" spans="7:7" s="19" customFormat="1" x14ac:dyDescent="0.25">
      <c r="G199" s="26"/>
    </row>
    <row r="200" spans="7:7" s="19" customFormat="1" x14ac:dyDescent="0.25">
      <c r="G200" s="26"/>
    </row>
    <row r="201" spans="7:7" s="19" customFormat="1" x14ac:dyDescent="0.25">
      <c r="G201" s="26"/>
    </row>
    <row r="202" spans="7:7" s="19" customFormat="1" x14ac:dyDescent="0.25">
      <c r="G202" s="26"/>
    </row>
    <row r="203" spans="7:7" s="19" customFormat="1" x14ac:dyDescent="0.25">
      <c r="G203" s="26"/>
    </row>
    <row r="204" spans="7:7" s="19" customFormat="1" x14ac:dyDescent="0.25">
      <c r="G204" s="26"/>
    </row>
    <row r="205" spans="7:7" s="19" customFormat="1" x14ac:dyDescent="0.25">
      <c r="G205" s="26"/>
    </row>
    <row r="206" spans="7:7" s="19" customFormat="1" x14ac:dyDescent="0.25">
      <c r="G206" s="26"/>
    </row>
    <row r="207" spans="7:7" s="19" customFormat="1" x14ac:dyDescent="0.25"/>
    <row r="208" spans="7:7" s="19" customFormat="1" x14ac:dyDescent="0.25"/>
  </sheetData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E675F-A861-41F6-882D-9DBA9113ACD2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D3260-ACFD-4B16-9171-B0E45B96D918}">
  <dimension ref="A1:C28"/>
  <sheetViews>
    <sheetView tabSelected="1" workbookViewId="0">
      <selection activeCell="C10" sqref="C10"/>
    </sheetView>
  </sheetViews>
  <sheetFormatPr defaultRowHeight="15" x14ac:dyDescent="0.25"/>
  <cols>
    <col min="1" max="1" width="36.28515625" bestFit="1" customWidth="1"/>
    <col min="2" max="2" width="9.28515625" bestFit="1" customWidth="1"/>
    <col min="3" max="3" width="21.140625" bestFit="1" customWidth="1"/>
    <col min="4" max="4" width="26.85546875" customWidth="1"/>
    <col min="5" max="5" width="9.28515625" bestFit="1" customWidth="1"/>
    <col min="6" max="6" width="23.28515625" customWidth="1"/>
    <col min="7" max="364" width="14.28515625" bestFit="1" customWidth="1"/>
    <col min="365" max="365" width="10" bestFit="1" customWidth="1"/>
  </cols>
  <sheetData>
    <row r="1" spans="1:3" x14ac:dyDescent="0.25">
      <c r="A1" s="28" t="s">
        <v>1</v>
      </c>
      <c r="B1" s="29">
        <v>600003</v>
      </c>
      <c r="C1" s="39" t="s">
        <v>1035</v>
      </c>
    </row>
    <row r="3" spans="1:3" x14ac:dyDescent="0.25">
      <c r="A3" s="28" t="s">
        <v>1034</v>
      </c>
    </row>
    <row r="4" spans="1:3" x14ac:dyDescent="0.25">
      <c r="A4" s="29" t="s">
        <v>889</v>
      </c>
    </row>
    <row r="5" spans="1:3" x14ac:dyDescent="0.25">
      <c r="A5" s="30" t="s">
        <v>890</v>
      </c>
    </row>
    <row r="6" spans="1:3" x14ac:dyDescent="0.25">
      <c r="A6" s="31" t="s">
        <v>311</v>
      </c>
    </row>
    <row r="7" spans="1:3" x14ac:dyDescent="0.25">
      <c r="A7" s="32" t="s">
        <v>86</v>
      </c>
    </row>
    <row r="8" spans="1:3" x14ac:dyDescent="0.25">
      <c r="A8" s="33" t="s">
        <v>262</v>
      </c>
    </row>
    <row r="9" spans="1:3" x14ac:dyDescent="0.25">
      <c r="A9" s="34">
        <v>45328</v>
      </c>
    </row>
    <row r="10" spans="1:3" x14ac:dyDescent="0.25">
      <c r="A10" s="35" t="s">
        <v>85</v>
      </c>
    </row>
    <row r="11" spans="1:3" x14ac:dyDescent="0.25">
      <c r="A11" s="36">
        <v>39</v>
      </c>
    </row>
    <row r="12" spans="1:3" x14ac:dyDescent="0.25">
      <c r="A12" s="37" t="s">
        <v>86</v>
      </c>
    </row>
    <row r="13" spans="1:3" x14ac:dyDescent="0.25">
      <c r="A13" s="38" t="s">
        <v>1033</v>
      </c>
    </row>
    <row r="14" spans="1:3" x14ac:dyDescent="0.25">
      <c r="A14" s="36">
        <v>46</v>
      </c>
    </row>
    <row r="15" spans="1:3" x14ac:dyDescent="0.25">
      <c r="A15" s="37" t="s">
        <v>86</v>
      </c>
    </row>
    <row r="16" spans="1:3" x14ac:dyDescent="0.25">
      <c r="A16" s="38" t="s">
        <v>1033</v>
      </c>
    </row>
    <row r="17" spans="1:1" x14ac:dyDescent="0.25">
      <c r="A17" s="33" t="s">
        <v>214</v>
      </c>
    </row>
    <row r="18" spans="1:1" x14ac:dyDescent="0.25">
      <c r="A18" s="34">
        <v>45447</v>
      </c>
    </row>
    <row r="19" spans="1:1" x14ac:dyDescent="0.25">
      <c r="A19" s="35" t="s">
        <v>66</v>
      </c>
    </row>
    <row r="20" spans="1:1" x14ac:dyDescent="0.25">
      <c r="A20" s="36">
        <v>53</v>
      </c>
    </row>
    <row r="21" spans="1:1" x14ac:dyDescent="0.25">
      <c r="A21" s="37" t="s">
        <v>65</v>
      </c>
    </row>
    <row r="22" spans="1:1" x14ac:dyDescent="0.25">
      <c r="A22" s="38" t="s">
        <v>1033</v>
      </c>
    </row>
    <row r="23" spans="1:1" x14ac:dyDescent="0.25">
      <c r="A23" s="33" t="s">
        <v>178</v>
      </c>
    </row>
    <row r="24" spans="1:1" x14ac:dyDescent="0.25">
      <c r="A24" s="34">
        <v>45342</v>
      </c>
    </row>
    <row r="25" spans="1:1" x14ac:dyDescent="0.25">
      <c r="A25" s="35" t="s">
        <v>85</v>
      </c>
    </row>
    <row r="26" spans="1:1" x14ac:dyDescent="0.25">
      <c r="A26" s="36">
        <v>54</v>
      </c>
    </row>
    <row r="27" spans="1:1" x14ac:dyDescent="0.25">
      <c r="A27" s="37" t="s">
        <v>86</v>
      </c>
    </row>
    <row r="28" spans="1:1" x14ac:dyDescent="0.25">
      <c r="A28" s="38" t="s">
        <v>1033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8F038-7519-49C6-9B09-8C7EBCE53564}">
  <dimension ref="A1:K1310"/>
  <sheetViews>
    <sheetView topLeftCell="A2" zoomScaleNormal="100" workbookViewId="0">
      <selection activeCell="F18" sqref="F18"/>
    </sheetView>
  </sheetViews>
  <sheetFormatPr defaultRowHeight="15" x14ac:dyDescent="0.25"/>
  <cols>
    <col min="1" max="1" width="10.7109375" style="19" customWidth="1"/>
    <col min="2" max="2" width="11.42578125" style="19" customWidth="1"/>
    <col min="3" max="3" width="26.85546875" bestFit="1" customWidth="1"/>
    <col min="4" max="4" width="11.28515625" style="20" customWidth="1"/>
    <col min="5" max="5" width="35.140625" bestFit="1" customWidth="1"/>
    <col min="6" max="6" width="21.140625" bestFit="1" customWidth="1"/>
    <col min="7" max="7" width="10.7109375" bestFit="1" customWidth="1"/>
    <col min="8" max="8" width="11.7109375" style="20" bestFit="1" customWidth="1"/>
    <col min="9" max="9" width="36.140625" bestFit="1" customWidth="1"/>
    <col min="10" max="10" width="28.28515625" bestFit="1" customWidth="1"/>
    <col min="11" max="11" width="13.28515625" bestFit="1" customWidth="1"/>
  </cols>
  <sheetData>
    <row r="1" spans="1:11" x14ac:dyDescent="0.25">
      <c r="A1" s="2" t="s">
        <v>1</v>
      </c>
      <c r="B1" s="3" t="s">
        <v>2</v>
      </c>
      <c r="C1" s="4" t="s">
        <v>3</v>
      </c>
      <c r="D1" s="5" t="s">
        <v>4</v>
      </c>
      <c r="E1" s="4" t="s">
        <v>5</v>
      </c>
      <c r="F1" s="4" t="s">
        <v>6</v>
      </c>
      <c r="G1" s="4" t="s">
        <v>7</v>
      </c>
      <c r="H1" s="5" t="s">
        <v>8</v>
      </c>
      <c r="I1" s="4" t="s">
        <v>9</v>
      </c>
      <c r="J1" s="4" t="s">
        <v>10</v>
      </c>
      <c r="K1" s="6" t="s">
        <v>11</v>
      </c>
    </row>
    <row r="2" spans="1:11" x14ac:dyDescent="0.25">
      <c r="A2" s="7">
        <v>600001</v>
      </c>
      <c r="B2" s="8" t="s">
        <v>952</v>
      </c>
      <c r="C2" s="9" t="s">
        <v>953</v>
      </c>
      <c r="D2" s="10" t="s">
        <v>322</v>
      </c>
      <c r="E2" s="9" t="s">
        <v>954</v>
      </c>
      <c r="F2" s="11" t="s">
        <v>262</v>
      </c>
      <c r="G2" s="11">
        <v>45358</v>
      </c>
      <c r="H2" s="10">
        <v>43</v>
      </c>
      <c r="I2" s="9" t="s">
        <v>120</v>
      </c>
      <c r="J2" s="9" t="s">
        <v>119</v>
      </c>
      <c r="K2" s="12"/>
    </row>
    <row r="3" spans="1:11" x14ac:dyDescent="0.25">
      <c r="A3" s="7">
        <v>600003</v>
      </c>
      <c r="B3" s="8" t="s">
        <v>889</v>
      </c>
      <c r="C3" s="9" t="s">
        <v>890</v>
      </c>
      <c r="D3" s="10" t="s">
        <v>311</v>
      </c>
      <c r="E3" s="9" t="s">
        <v>86</v>
      </c>
      <c r="F3" s="11" t="s">
        <v>214</v>
      </c>
      <c r="G3" s="11">
        <v>45447</v>
      </c>
      <c r="H3" s="10">
        <v>53</v>
      </c>
      <c r="I3" s="9" t="s">
        <v>66</v>
      </c>
      <c r="J3" s="9" t="s">
        <v>65</v>
      </c>
      <c r="K3" s="12"/>
    </row>
    <row r="4" spans="1:11" x14ac:dyDescent="0.25">
      <c r="A4" s="7">
        <v>600003</v>
      </c>
      <c r="B4" s="8" t="s">
        <v>889</v>
      </c>
      <c r="C4" s="9" t="s">
        <v>890</v>
      </c>
      <c r="D4" s="10" t="s">
        <v>311</v>
      </c>
      <c r="E4" s="9" t="s">
        <v>86</v>
      </c>
      <c r="F4" s="11" t="s">
        <v>262</v>
      </c>
      <c r="G4" s="11">
        <v>45328</v>
      </c>
      <c r="H4" s="10">
        <v>46</v>
      </c>
      <c r="I4" s="9" t="s">
        <v>85</v>
      </c>
      <c r="J4" s="9" t="s">
        <v>86</v>
      </c>
      <c r="K4" s="12"/>
    </row>
    <row r="5" spans="1:11" x14ac:dyDescent="0.25">
      <c r="A5" s="7">
        <v>600003</v>
      </c>
      <c r="B5" s="8" t="s">
        <v>889</v>
      </c>
      <c r="C5" s="9" t="s">
        <v>890</v>
      </c>
      <c r="D5" s="10" t="s">
        <v>311</v>
      </c>
      <c r="E5" s="9" t="s">
        <v>86</v>
      </c>
      <c r="F5" s="11" t="s">
        <v>262</v>
      </c>
      <c r="G5" s="11">
        <v>45328</v>
      </c>
      <c r="H5" s="10">
        <v>39</v>
      </c>
      <c r="I5" s="9" t="s">
        <v>85</v>
      </c>
      <c r="J5" s="9" t="s">
        <v>86</v>
      </c>
      <c r="K5" s="12"/>
    </row>
    <row r="6" spans="1:11" x14ac:dyDescent="0.25">
      <c r="A6" s="7">
        <v>600003</v>
      </c>
      <c r="B6" s="8" t="s">
        <v>889</v>
      </c>
      <c r="C6" s="9" t="s">
        <v>890</v>
      </c>
      <c r="D6" s="10" t="s">
        <v>311</v>
      </c>
      <c r="E6" s="9" t="s">
        <v>86</v>
      </c>
      <c r="F6" s="11" t="s">
        <v>178</v>
      </c>
      <c r="G6" s="11">
        <v>45342</v>
      </c>
      <c r="H6" s="10">
        <v>54</v>
      </c>
      <c r="I6" s="9" t="s">
        <v>85</v>
      </c>
      <c r="J6" s="9" t="s">
        <v>86</v>
      </c>
      <c r="K6" s="12"/>
    </row>
    <row r="7" spans="1:11" x14ac:dyDescent="0.25">
      <c r="A7" s="7">
        <v>600005</v>
      </c>
      <c r="B7" s="8" t="s">
        <v>166</v>
      </c>
      <c r="C7" s="9" t="s">
        <v>167</v>
      </c>
      <c r="D7" s="10" t="s">
        <v>64</v>
      </c>
      <c r="E7" s="9" t="s">
        <v>65</v>
      </c>
      <c r="F7" s="11" t="s">
        <v>16</v>
      </c>
      <c r="G7" s="11">
        <v>45411</v>
      </c>
      <c r="H7" s="10">
        <v>67</v>
      </c>
      <c r="I7" s="9" t="s">
        <v>66</v>
      </c>
      <c r="J7" s="9" t="s">
        <v>65</v>
      </c>
      <c r="K7" s="12"/>
    </row>
    <row r="8" spans="1:11" x14ac:dyDescent="0.25">
      <c r="A8" s="7">
        <v>600005</v>
      </c>
      <c r="B8" s="8" t="s">
        <v>166</v>
      </c>
      <c r="C8" s="9" t="s">
        <v>167</v>
      </c>
      <c r="D8" s="10" t="s">
        <v>64</v>
      </c>
      <c r="E8" s="9" t="s">
        <v>65</v>
      </c>
      <c r="F8" s="11" t="s">
        <v>262</v>
      </c>
      <c r="G8" s="11">
        <v>45323</v>
      </c>
      <c r="H8" s="10">
        <v>71</v>
      </c>
      <c r="I8" s="9" t="s">
        <v>66</v>
      </c>
      <c r="J8" s="9" t="s">
        <v>65</v>
      </c>
      <c r="K8" s="12"/>
    </row>
    <row r="9" spans="1:11" x14ac:dyDescent="0.25">
      <c r="A9" s="7">
        <v>600005</v>
      </c>
      <c r="B9" s="8" t="s">
        <v>166</v>
      </c>
      <c r="C9" s="9" t="s">
        <v>167</v>
      </c>
      <c r="D9" s="10" t="s">
        <v>64</v>
      </c>
      <c r="E9" s="9" t="s">
        <v>65</v>
      </c>
      <c r="F9" s="11" t="s">
        <v>296</v>
      </c>
      <c r="G9" s="11">
        <v>45264</v>
      </c>
      <c r="H9" s="10">
        <v>55</v>
      </c>
      <c r="I9" s="9" t="s">
        <v>101</v>
      </c>
      <c r="J9" s="9" t="s">
        <v>102</v>
      </c>
      <c r="K9" s="12"/>
    </row>
    <row r="10" spans="1:11" x14ac:dyDescent="0.25">
      <c r="A10" s="7">
        <v>600005</v>
      </c>
      <c r="B10" s="8" t="s">
        <v>166</v>
      </c>
      <c r="C10" s="9" t="s">
        <v>167</v>
      </c>
      <c r="D10" s="10" t="s">
        <v>64</v>
      </c>
      <c r="E10" s="9" t="s">
        <v>65</v>
      </c>
      <c r="F10" s="11" t="s">
        <v>178</v>
      </c>
      <c r="G10" s="11">
        <v>45281</v>
      </c>
      <c r="H10" s="10">
        <v>74</v>
      </c>
      <c r="I10" s="9" t="s">
        <v>66</v>
      </c>
      <c r="J10" s="9" t="s">
        <v>65</v>
      </c>
      <c r="K10" s="12"/>
    </row>
    <row r="11" spans="1:11" x14ac:dyDescent="0.25">
      <c r="A11" s="7">
        <v>600006</v>
      </c>
      <c r="B11" s="8" t="s">
        <v>771</v>
      </c>
      <c r="C11" s="9" t="s">
        <v>772</v>
      </c>
      <c r="D11" s="10" t="s">
        <v>311</v>
      </c>
      <c r="E11" s="9" t="s">
        <v>86</v>
      </c>
      <c r="F11" s="11" t="s">
        <v>16</v>
      </c>
      <c r="G11" s="11">
        <v>45373</v>
      </c>
      <c r="H11" s="10">
        <v>23</v>
      </c>
      <c r="I11" s="9" t="s">
        <v>221</v>
      </c>
      <c r="J11" s="9" t="s">
        <v>220</v>
      </c>
      <c r="K11" s="12"/>
    </row>
    <row r="12" spans="1:11" x14ac:dyDescent="0.25">
      <c r="A12" s="7">
        <v>600006</v>
      </c>
      <c r="B12" s="8" t="s">
        <v>771</v>
      </c>
      <c r="C12" s="9" t="s">
        <v>772</v>
      </c>
      <c r="D12" s="10" t="s">
        <v>311</v>
      </c>
      <c r="E12" s="9" t="s">
        <v>86</v>
      </c>
      <c r="F12" s="11" t="s">
        <v>262</v>
      </c>
      <c r="G12" s="11">
        <v>45328</v>
      </c>
      <c r="H12" s="10">
        <v>28</v>
      </c>
      <c r="I12" s="9" t="s">
        <v>85</v>
      </c>
      <c r="J12" s="9" t="s">
        <v>86</v>
      </c>
      <c r="K12" s="12"/>
    </row>
    <row r="13" spans="1:11" x14ac:dyDescent="0.25">
      <c r="A13" s="7">
        <v>600006</v>
      </c>
      <c r="B13" s="8" t="s">
        <v>771</v>
      </c>
      <c r="C13" s="9" t="s">
        <v>772</v>
      </c>
      <c r="D13" s="10" t="s">
        <v>311</v>
      </c>
      <c r="E13" s="9" t="s">
        <v>86</v>
      </c>
      <c r="F13" s="11" t="s">
        <v>178</v>
      </c>
      <c r="G13" s="11">
        <v>45342</v>
      </c>
      <c r="H13" s="10">
        <v>22</v>
      </c>
      <c r="I13" s="9" t="s">
        <v>85</v>
      </c>
      <c r="J13" s="9" t="s">
        <v>86</v>
      </c>
      <c r="K13" s="12"/>
    </row>
    <row r="14" spans="1:11" x14ac:dyDescent="0.25">
      <c r="A14" s="7">
        <v>600008</v>
      </c>
      <c r="B14" s="8" t="s">
        <v>680</v>
      </c>
      <c r="C14" s="9" t="s">
        <v>681</v>
      </c>
      <c r="D14" s="10" t="s">
        <v>69</v>
      </c>
      <c r="E14" s="9" t="s">
        <v>70</v>
      </c>
      <c r="F14" s="11" t="s">
        <v>16</v>
      </c>
      <c r="G14" s="11">
        <v>45397</v>
      </c>
      <c r="H14" s="10">
        <v>52</v>
      </c>
      <c r="I14" s="9" t="s">
        <v>205</v>
      </c>
      <c r="J14" s="9" t="s">
        <v>206</v>
      </c>
      <c r="K14" s="12"/>
    </row>
    <row r="15" spans="1:11" x14ac:dyDescent="0.25">
      <c r="A15" s="7">
        <v>600008</v>
      </c>
      <c r="B15" s="8" t="s">
        <v>680</v>
      </c>
      <c r="C15" s="9" t="s">
        <v>681</v>
      </c>
      <c r="D15" s="10" t="s">
        <v>69</v>
      </c>
      <c r="E15" s="9" t="s">
        <v>70</v>
      </c>
      <c r="F15" s="11" t="s">
        <v>214</v>
      </c>
      <c r="G15" s="11">
        <v>45426</v>
      </c>
      <c r="H15" s="10">
        <v>50</v>
      </c>
      <c r="I15" s="9" t="s">
        <v>101</v>
      </c>
      <c r="J15" s="9" t="s">
        <v>102</v>
      </c>
      <c r="K15" s="12"/>
    </row>
    <row r="16" spans="1:11" x14ac:dyDescent="0.25">
      <c r="A16" s="7">
        <v>600008</v>
      </c>
      <c r="B16" s="8" t="s">
        <v>680</v>
      </c>
      <c r="C16" s="9" t="s">
        <v>681</v>
      </c>
      <c r="D16" s="10" t="s">
        <v>69</v>
      </c>
      <c r="E16" s="9" t="s">
        <v>70</v>
      </c>
      <c r="F16" s="11" t="s">
        <v>262</v>
      </c>
      <c r="G16" s="11">
        <v>45243</v>
      </c>
      <c r="H16" s="10">
        <v>47</v>
      </c>
      <c r="I16" s="9" t="s">
        <v>101</v>
      </c>
      <c r="J16" s="9" t="s">
        <v>102</v>
      </c>
      <c r="K16" s="12"/>
    </row>
    <row r="17" spans="1:11" x14ac:dyDescent="0.25">
      <c r="A17" s="7">
        <v>600008</v>
      </c>
      <c r="B17" s="8" t="s">
        <v>680</v>
      </c>
      <c r="C17" s="9" t="s">
        <v>681</v>
      </c>
      <c r="D17" s="10" t="s">
        <v>69</v>
      </c>
      <c r="E17" s="9" t="s">
        <v>70</v>
      </c>
      <c r="F17" s="11" t="s">
        <v>296</v>
      </c>
      <c r="G17" s="11">
        <v>45254</v>
      </c>
      <c r="H17" s="10">
        <v>41</v>
      </c>
      <c r="I17" s="9" t="s">
        <v>101</v>
      </c>
      <c r="J17" s="9" t="s">
        <v>102</v>
      </c>
      <c r="K17" s="12"/>
    </row>
    <row r="18" spans="1:11" x14ac:dyDescent="0.25">
      <c r="A18" s="7">
        <v>600009</v>
      </c>
      <c r="B18" s="8" t="s">
        <v>847</v>
      </c>
      <c r="C18" s="9" t="s">
        <v>848</v>
      </c>
      <c r="D18" s="10" t="s">
        <v>479</v>
      </c>
      <c r="E18" s="9" t="s">
        <v>480</v>
      </c>
      <c r="F18" s="11" t="s">
        <v>214</v>
      </c>
      <c r="G18" s="11">
        <v>45292</v>
      </c>
      <c r="H18" s="10">
        <v>39</v>
      </c>
      <c r="I18" s="9" t="s">
        <v>17</v>
      </c>
      <c r="J18" s="9" t="s">
        <v>18</v>
      </c>
      <c r="K18" s="12" t="s">
        <v>19</v>
      </c>
    </row>
    <row r="19" spans="1:11" x14ac:dyDescent="0.25">
      <c r="A19" s="7">
        <v>600009</v>
      </c>
      <c r="B19" s="8" t="s">
        <v>847</v>
      </c>
      <c r="C19" s="9" t="s">
        <v>848</v>
      </c>
      <c r="D19" s="10" t="s">
        <v>479</v>
      </c>
      <c r="E19" s="9" t="s">
        <v>480</v>
      </c>
      <c r="F19" s="11" t="s">
        <v>296</v>
      </c>
      <c r="G19" s="11">
        <v>45247</v>
      </c>
      <c r="H19" s="10">
        <v>50</v>
      </c>
      <c r="I19" s="9" t="s">
        <v>240</v>
      </c>
      <c r="J19" s="9" t="s">
        <v>239</v>
      </c>
      <c r="K19" s="12"/>
    </row>
    <row r="20" spans="1:11" x14ac:dyDescent="0.25">
      <c r="A20" s="7">
        <v>600011</v>
      </c>
      <c r="B20" s="8" t="s">
        <v>179</v>
      </c>
      <c r="C20" s="9" t="s">
        <v>180</v>
      </c>
      <c r="D20" s="10" t="s">
        <v>151</v>
      </c>
      <c r="E20" s="9" t="s">
        <v>61</v>
      </c>
      <c r="F20" s="11" t="s">
        <v>16</v>
      </c>
      <c r="G20" s="11">
        <v>45349</v>
      </c>
      <c r="H20" s="10">
        <v>42</v>
      </c>
      <c r="I20" s="9" t="s">
        <v>60</v>
      </c>
      <c r="J20" s="9" t="s">
        <v>61</v>
      </c>
      <c r="K20" s="12"/>
    </row>
    <row r="21" spans="1:11" x14ac:dyDescent="0.25">
      <c r="A21" s="7">
        <v>600011</v>
      </c>
      <c r="B21" s="8" t="s">
        <v>179</v>
      </c>
      <c r="C21" s="9" t="s">
        <v>180</v>
      </c>
      <c r="D21" s="10" t="s">
        <v>151</v>
      </c>
      <c r="E21" s="9" t="s">
        <v>61</v>
      </c>
      <c r="F21" s="11" t="s">
        <v>262</v>
      </c>
      <c r="G21" s="11">
        <v>45239</v>
      </c>
      <c r="H21" s="10">
        <v>55</v>
      </c>
      <c r="I21" s="9" t="s">
        <v>60</v>
      </c>
      <c r="J21" s="9" t="s">
        <v>61</v>
      </c>
      <c r="K21" s="12"/>
    </row>
    <row r="22" spans="1:11" x14ac:dyDescent="0.25">
      <c r="A22" s="7">
        <v>600011</v>
      </c>
      <c r="B22" s="8" t="s">
        <v>179</v>
      </c>
      <c r="C22" s="9" t="s">
        <v>180</v>
      </c>
      <c r="D22" s="10" t="s">
        <v>151</v>
      </c>
      <c r="E22" s="9" t="s">
        <v>61</v>
      </c>
      <c r="F22" s="11" t="s">
        <v>296</v>
      </c>
      <c r="G22" s="11">
        <v>45257</v>
      </c>
      <c r="H22" s="10">
        <v>24</v>
      </c>
      <c r="I22" s="9" t="s">
        <v>60</v>
      </c>
      <c r="J22" s="9" t="s">
        <v>61</v>
      </c>
      <c r="K22" s="12"/>
    </row>
    <row r="23" spans="1:11" x14ac:dyDescent="0.25">
      <c r="A23" s="7">
        <v>600011</v>
      </c>
      <c r="B23" s="8" t="s">
        <v>179</v>
      </c>
      <c r="C23" s="9" t="s">
        <v>180</v>
      </c>
      <c r="D23" s="10" t="s">
        <v>151</v>
      </c>
      <c r="E23" s="9" t="s">
        <v>61</v>
      </c>
      <c r="F23" s="11" t="s">
        <v>178</v>
      </c>
      <c r="G23" s="11">
        <v>45302</v>
      </c>
      <c r="H23" s="10">
        <v>39</v>
      </c>
      <c r="I23" s="9" t="s">
        <v>60</v>
      </c>
      <c r="J23" s="9" t="s">
        <v>61</v>
      </c>
      <c r="K23" s="12"/>
    </row>
    <row r="24" spans="1:11" x14ac:dyDescent="0.25">
      <c r="A24" s="7">
        <v>600012</v>
      </c>
      <c r="B24" s="8" t="s">
        <v>921</v>
      </c>
      <c r="C24" s="9" t="s">
        <v>922</v>
      </c>
      <c r="D24" s="10" t="s">
        <v>64</v>
      </c>
      <c r="E24" s="9" t="s">
        <v>65</v>
      </c>
      <c r="F24" s="11" t="s">
        <v>262</v>
      </c>
      <c r="G24" s="11">
        <v>45323</v>
      </c>
      <c r="H24" s="10">
        <v>63</v>
      </c>
      <c r="I24" s="9" t="s">
        <v>66</v>
      </c>
      <c r="J24" s="9" t="s">
        <v>65</v>
      </c>
      <c r="K24" s="12"/>
    </row>
    <row r="25" spans="1:11" x14ac:dyDescent="0.25">
      <c r="A25" s="7">
        <v>600012</v>
      </c>
      <c r="B25" s="8" t="s">
        <v>921</v>
      </c>
      <c r="C25" s="9" t="s">
        <v>922</v>
      </c>
      <c r="D25" s="10" t="s">
        <v>64</v>
      </c>
      <c r="E25" s="9" t="s">
        <v>65</v>
      </c>
      <c r="F25" s="11" t="s">
        <v>178</v>
      </c>
      <c r="G25" s="11">
        <v>45292</v>
      </c>
      <c r="H25" s="10">
        <v>79</v>
      </c>
      <c r="I25" s="9" t="s">
        <v>17</v>
      </c>
      <c r="J25" s="9" t="s">
        <v>18</v>
      </c>
      <c r="K25" s="12" t="s">
        <v>19</v>
      </c>
    </row>
    <row r="26" spans="1:11" x14ac:dyDescent="0.25">
      <c r="A26" s="7">
        <v>600014</v>
      </c>
      <c r="B26" s="8" t="s">
        <v>496</v>
      </c>
      <c r="C26" s="9" t="s">
        <v>497</v>
      </c>
      <c r="D26" s="10" t="s">
        <v>498</v>
      </c>
      <c r="E26" s="9" t="s">
        <v>499</v>
      </c>
      <c r="F26" s="11" t="s">
        <v>16</v>
      </c>
      <c r="G26" s="11">
        <v>45359</v>
      </c>
      <c r="H26" s="10">
        <v>96</v>
      </c>
      <c r="I26" s="9" t="s">
        <v>288</v>
      </c>
      <c r="J26" s="9" t="s">
        <v>289</v>
      </c>
      <c r="K26" s="12"/>
    </row>
    <row r="27" spans="1:11" x14ac:dyDescent="0.25">
      <c r="A27" s="7">
        <v>600016</v>
      </c>
      <c r="B27" s="8" t="s">
        <v>893</v>
      </c>
      <c r="C27" s="9" t="s">
        <v>894</v>
      </c>
      <c r="D27" s="10" t="s">
        <v>269</v>
      </c>
      <c r="E27" s="9" t="s">
        <v>843</v>
      </c>
      <c r="F27" s="11" t="s">
        <v>214</v>
      </c>
      <c r="G27" s="11">
        <v>45449</v>
      </c>
      <c r="H27" s="10">
        <v>58</v>
      </c>
      <c r="I27" s="9" t="s">
        <v>844</v>
      </c>
      <c r="J27" s="9" t="s">
        <v>843</v>
      </c>
      <c r="K27" s="12"/>
    </row>
    <row r="28" spans="1:11" x14ac:dyDescent="0.25">
      <c r="A28" s="7">
        <v>600016</v>
      </c>
      <c r="B28" s="8" t="s">
        <v>893</v>
      </c>
      <c r="C28" s="9" t="s">
        <v>894</v>
      </c>
      <c r="D28" s="10" t="s">
        <v>269</v>
      </c>
      <c r="E28" s="9" t="s">
        <v>843</v>
      </c>
      <c r="F28" s="11" t="s">
        <v>262</v>
      </c>
      <c r="G28" s="11">
        <v>45369</v>
      </c>
      <c r="H28" s="10">
        <v>29</v>
      </c>
      <c r="I28" s="9" t="s">
        <v>46</v>
      </c>
      <c r="J28" s="9" t="s">
        <v>47</v>
      </c>
      <c r="K28" s="12"/>
    </row>
    <row r="29" spans="1:11" x14ac:dyDescent="0.25">
      <c r="A29" s="7">
        <v>600016</v>
      </c>
      <c r="B29" s="8" t="s">
        <v>893</v>
      </c>
      <c r="C29" s="9" t="s">
        <v>894</v>
      </c>
      <c r="D29" s="10" t="s">
        <v>269</v>
      </c>
      <c r="E29" s="9" t="s">
        <v>843</v>
      </c>
      <c r="F29" s="11" t="s">
        <v>296</v>
      </c>
      <c r="G29" s="11">
        <v>45258</v>
      </c>
      <c r="H29" s="10">
        <v>27</v>
      </c>
      <c r="I29" s="9" t="s">
        <v>164</v>
      </c>
      <c r="J29" s="9" t="s">
        <v>165</v>
      </c>
      <c r="K29" s="12"/>
    </row>
    <row r="30" spans="1:11" x14ac:dyDescent="0.25">
      <c r="A30" s="7">
        <v>600017</v>
      </c>
      <c r="B30" s="8" t="s">
        <v>267</v>
      </c>
      <c r="C30" s="9" t="s">
        <v>268</v>
      </c>
      <c r="D30" s="10" t="s">
        <v>269</v>
      </c>
      <c r="E30" s="9" t="s">
        <v>270</v>
      </c>
      <c r="F30" s="11" t="s">
        <v>16</v>
      </c>
      <c r="G30" s="11">
        <v>45351</v>
      </c>
      <c r="H30" s="10">
        <v>85</v>
      </c>
      <c r="I30" s="9" t="s">
        <v>164</v>
      </c>
      <c r="J30" s="9" t="s">
        <v>165</v>
      </c>
      <c r="K30" s="12"/>
    </row>
    <row r="31" spans="1:11" x14ac:dyDescent="0.25">
      <c r="A31" s="7">
        <v>600017</v>
      </c>
      <c r="B31" s="8" t="s">
        <v>267</v>
      </c>
      <c r="C31" s="9" t="s">
        <v>268</v>
      </c>
      <c r="D31" s="10" t="s">
        <v>269</v>
      </c>
      <c r="E31" s="9" t="s">
        <v>270</v>
      </c>
      <c r="F31" s="11" t="s">
        <v>214</v>
      </c>
      <c r="G31" s="11">
        <v>45449</v>
      </c>
      <c r="H31" s="10">
        <v>27</v>
      </c>
      <c r="I31" s="9" t="s">
        <v>844</v>
      </c>
      <c r="J31" s="9" t="s">
        <v>843</v>
      </c>
      <c r="K31" s="12"/>
    </row>
    <row r="32" spans="1:11" x14ac:dyDescent="0.25">
      <c r="A32" s="7">
        <v>600017</v>
      </c>
      <c r="B32" s="8" t="s">
        <v>267</v>
      </c>
      <c r="C32" s="9" t="s">
        <v>268</v>
      </c>
      <c r="D32" s="10" t="s">
        <v>269</v>
      </c>
      <c r="E32" s="9" t="s">
        <v>270</v>
      </c>
      <c r="F32" s="11" t="s">
        <v>262</v>
      </c>
      <c r="G32" s="11">
        <v>45407</v>
      </c>
      <c r="H32" s="10">
        <v>39</v>
      </c>
      <c r="I32" s="9" t="s">
        <v>164</v>
      </c>
      <c r="J32" s="9" t="s">
        <v>165</v>
      </c>
      <c r="K32" s="12"/>
    </row>
    <row r="33" spans="1:11" x14ac:dyDescent="0.25">
      <c r="A33" s="7">
        <v>600017</v>
      </c>
      <c r="B33" s="8" t="s">
        <v>267</v>
      </c>
      <c r="C33" s="9" t="s">
        <v>268</v>
      </c>
      <c r="D33" s="10" t="s">
        <v>269</v>
      </c>
      <c r="E33" s="9" t="s">
        <v>270</v>
      </c>
      <c r="F33" s="11" t="s">
        <v>262</v>
      </c>
      <c r="G33" s="11">
        <v>45407</v>
      </c>
      <c r="H33" s="10">
        <v>29</v>
      </c>
      <c r="I33" s="9" t="s">
        <v>164</v>
      </c>
      <c r="J33" s="9" t="s">
        <v>165</v>
      </c>
      <c r="K33" s="12"/>
    </row>
    <row r="34" spans="1:11" x14ac:dyDescent="0.25">
      <c r="A34" s="7">
        <v>600017</v>
      </c>
      <c r="B34" s="8" t="s">
        <v>267</v>
      </c>
      <c r="C34" s="9" t="s">
        <v>268</v>
      </c>
      <c r="D34" s="10" t="s">
        <v>269</v>
      </c>
      <c r="E34" s="9" t="s">
        <v>270</v>
      </c>
      <c r="F34" s="11" t="s">
        <v>296</v>
      </c>
      <c r="G34" s="11">
        <v>45258</v>
      </c>
      <c r="H34" s="10">
        <v>31</v>
      </c>
      <c r="I34" s="9" t="s">
        <v>164</v>
      </c>
      <c r="J34" s="9" t="s">
        <v>165</v>
      </c>
      <c r="K34" s="12"/>
    </row>
    <row r="35" spans="1:11" x14ac:dyDescent="0.25">
      <c r="A35" s="7">
        <v>600017</v>
      </c>
      <c r="B35" s="8" t="s">
        <v>267</v>
      </c>
      <c r="C35" s="9" t="s">
        <v>268</v>
      </c>
      <c r="D35" s="10" t="s">
        <v>269</v>
      </c>
      <c r="E35" s="9" t="s">
        <v>270</v>
      </c>
      <c r="F35" s="11" t="s">
        <v>296</v>
      </c>
      <c r="G35" s="11">
        <v>45258</v>
      </c>
      <c r="H35" s="10">
        <v>50</v>
      </c>
      <c r="I35" s="9" t="s">
        <v>164</v>
      </c>
      <c r="J35" s="9" t="s">
        <v>165</v>
      </c>
      <c r="K35" s="12"/>
    </row>
    <row r="36" spans="1:11" x14ac:dyDescent="0.25">
      <c r="A36" s="7">
        <v>600017</v>
      </c>
      <c r="B36" s="8" t="s">
        <v>267</v>
      </c>
      <c r="C36" s="9" t="s">
        <v>268</v>
      </c>
      <c r="D36" s="10" t="s">
        <v>269</v>
      </c>
      <c r="E36" s="9" t="s">
        <v>270</v>
      </c>
      <c r="F36" s="11" t="s">
        <v>178</v>
      </c>
      <c r="G36" s="11">
        <v>45345</v>
      </c>
      <c r="H36" s="10">
        <v>27</v>
      </c>
      <c r="I36" s="9" t="s">
        <v>164</v>
      </c>
      <c r="J36" s="9" t="s">
        <v>165</v>
      </c>
      <c r="K36" s="12"/>
    </row>
    <row r="37" spans="1:11" x14ac:dyDescent="0.25">
      <c r="A37" s="7">
        <v>600019</v>
      </c>
      <c r="B37" s="8" t="s">
        <v>841</v>
      </c>
      <c r="C37" s="9" t="s">
        <v>842</v>
      </c>
      <c r="D37" s="10" t="s">
        <v>269</v>
      </c>
      <c r="E37" s="9" t="s">
        <v>843</v>
      </c>
      <c r="F37" s="11" t="s">
        <v>214</v>
      </c>
      <c r="G37" s="11">
        <v>45449</v>
      </c>
      <c r="H37" s="10">
        <v>42</v>
      </c>
      <c r="I37" s="9" t="s">
        <v>844</v>
      </c>
      <c r="J37" s="9" t="s">
        <v>843</v>
      </c>
      <c r="K37" s="12"/>
    </row>
    <row r="38" spans="1:11" x14ac:dyDescent="0.25">
      <c r="A38" s="7">
        <v>600019</v>
      </c>
      <c r="B38" s="8" t="s">
        <v>841</v>
      </c>
      <c r="C38" s="9" t="s">
        <v>842</v>
      </c>
      <c r="D38" s="10" t="s">
        <v>269</v>
      </c>
      <c r="E38" s="9" t="s">
        <v>843</v>
      </c>
      <c r="F38" s="11" t="s">
        <v>214</v>
      </c>
      <c r="G38" s="11">
        <v>45292</v>
      </c>
      <c r="H38" s="10">
        <v>42</v>
      </c>
      <c r="I38" s="9" t="s">
        <v>17</v>
      </c>
      <c r="J38" s="9" t="s">
        <v>18</v>
      </c>
      <c r="K38" s="12" t="s">
        <v>19</v>
      </c>
    </row>
    <row r="39" spans="1:11" x14ac:dyDescent="0.25">
      <c r="A39" s="7">
        <v>600019</v>
      </c>
      <c r="B39" s="8" t="s">
        <v>841</v>
      </c>
      <c r="C39" s="9" t="s">
        <v>842</v>
      </c>
      <c r="D39" s="10" t="s">
        <v>269</v>
      </c>
      <c r="E39" s="9" t="s">
        <v>843</v>
      </c>
      <c r="F39" s="11" t="s">
        <v>262</v>
      </c>
      <c r="G39" s="11">
        <v>45407</v>
      </c>
      <c r="H39" s="10">
        <v>39</v>
      </c>
      <c r="I39" s="9" t="s">
        <v>164</v>
      </c>
      <c r="J39" s="9" t="s">
        <v>165</v>
      </c>
      <c r="K39" s="12"/>
    </row>
    <row r="40" spans="1:11" x14ac:dyDescent="0.25">
      <c r="A40" s="7">
        <v>600019</v>
      </c>
      <c r="B40" s="8" t="s">
        <v>841</v>
      </c>
      <c r="C40" s="9" t="s">
        <v>842</v>
      </c>
      <c r="D40" s="10" t="s">
        <v>269</v>
      </c>
      <c r="E40" s="9" t="s">
        <v>843</v>
      </c>
      <c r="F40" s="11" t="s">
        <v>262</v>
      </c>
      <c r="G40" s="11">
        <v>45253</v>
      </c>
      <c r="H40" s="10">
        <v>57</v>
      </c>
      <c r="I40" s="9" t="s">
        <v>164</v>
      </c>
      <c r="J40" s="9" t="s">
        <v>165</v>
      </c>
      <c r="K40" s="12"/>
    </row>
    <row r="41" spans="1:11" x14ac:dyDescent="0.25">
      <c r="A41" s="7">
        <v>600019</v>
      </c>
      <c r="B41" s="8" t="s">
        <v>841</v>
      </c>
      <c r="C41" s="9" t="s">
        <v>842</v>
      </c>
      <c r="D41" s="10" t="s">
        <v>269</v>
      </c>
      <c r="E41" s="9" t="s">
        <v>843</v>
      </c>
      <c r="F41" s="11" t="s">
        <v>296</v>
      </c>
      <c r="G41" s="11">
        <v>45258</v>
      </c>
      <c r="H41" s="10">
        <v>50</v>
      </c>
      <c r="I41" s="9" t="s">
        <v>164</v>
      </c>
      <c r="J41" s="9" t="s">
        <v>165</v>
      </c>
      <c r="K41" s="12"/>
    </row>
    <row r="42" spans="1:11" x14ac:dyDescent="0.25">
      <c r="A42" s="7">
        <v>600019</v>
      </c>
      <c r="B42" s="8" t="s">
        <v>841</v>
      </c>
      <c r="C42" s="9" t="s">
        <v>842</v>
      </c>
      <c r="D42" s="10" t="s">
        <v>269</v>
      </c>
      <c r="E42" s="9" t="s">
        <v>843</v>
      </c>
      <c r="F42" s="11" t="s">
        <v>178</v>
      </c>
      <c r="G42" s="11">
        <v>45345</v>
      </c>
      <c r="H42" s="10">
        <v>42</v>
      </c>
      <c r="I42" s="9" t="s">
        <v>164</v>
      </c>
      <c r="J42" s="9" t="s">
        <v>165</v>
      </c>
      <c r="K42" s="12"/>
    </row>
    <row r="43" spans="1:11" x14ac:dyDescent="0.25">
      <c r="A43" s="7">
        <v>600023</v>
      </c>
      <c r="B43" s="8" t="s">
        <v>540</v>
      </c>
      <c r="C43" s="9" t="s">
        <v>541</v>
      </c>
      <c r="D43" s="10" t="s">
        <v>105</v>
      </c>
      <c r="E43" s="9" t="s">
        <v>96</v>
      </c>
      <c r="F43" s="11" t="s">
        <v>16</v>
      </c>
      <c r="G43" s="11">
        <v>45380</v>
      </c>
      <c r="H43" s="10">
        <v>49</v>
      </c>
      <c r="I43" s="9" t="s">
        <v>95</v>
      </c>
      <c r="J43" s="9" t="s">
        <v>96</v>
      </c>
      <c r="K43" s="12"/>
    </row>
    <row r="44" spans="1:11" x14ac:dyDescent="0.25">
      <c r="A44" s="7">
        <v>600023</v>
      </c>
      <c r="B44" s="8" t="s">
        <v>540</v>
      </c>
      <c r="C44" s="9" t="s">
        <v>541</v>
      </c>
      <c r="D44" s="10" t="s">
        <v>105</v>
      </c>
      <c r="E44" s="9" t="s">
        <v>96</v>
      </c>
      <c r="F44" s="11" t="s">
        <v>262</v>
      </c>
      <c r="G44" s="11">
        <v>45344</v>
      </c>
      <c r="H44" s="10">
        <v>44</v>
      </c>
      <c r="I44" s="9" t="s">
        <v>917</v>
      </c>
      <c r="J44" s="9" t="s">
        <v>96</v>
      </c>
      <c r="K44" s="12"/>
    </row>
    <row r="45" spans="1:11" x14ac:dyDescent="0.25">
      <c r="A45" s="7">
        <v>600023</v>
      </c>
      <c r="B45" s="8" t="s">
        <v>540</v>
      </c>
      <c r="C45" s="9" t="s">
        <v>541</v>
      </c>
      <c r="D45" s="10" t="s">
        <v>105</v>
      </c>
      <c r="E45" s="9" t="s">
        <v>96</v>
      </c>
      <c r="F45" s="11" t="s">
        <v>178</v>
      </c>
      <c r="G45" s="11">
        <v>45292</v>
      </c>
      <c r="H45" s="10">
        <v>90</v>
      </c>
      <c r="I45" s="9" t="s">
        <v>17</v>
      </c>
      <c r="J45" s="9" t="s">
        <v>18</v>
      </c>
      <c r="K45" s="12" t="s">
        <v>19</v>
      </c>
    </row>
    <row r="46" spans="1:11" x14ac:dyDescent="0.25">
      <c r="A46" s="7">
        <v>600025</v>
      </c>
      <c r="B46" s="8" t="s">
        <v>918</v>
      </c>
      <c r="C46" s="9" t="s">
        <v>919</v>
      </c>
      <c r="D46" s="10" t="s">
        <v>73</v>
      </c>
      <c r="E46" s="9" t="s">
        <v>920</v>
      </c>
      <c r="F46" s="11" t="s">
        <v>262</v>
      </c>
      <c r="G46" s="11">
        <v>45321</v>
      </c>
      <c r="H46" s="10">
        <v>55</v>
      </c>
      <c r="I46" s="9" t="s">
        <v>66</v>
      </c>
      <c r="J46" s="9" t="s">
        <v>65</v>
      </c>
      <c r="K46" s="12"/>
    </row>
    <row r="47" spans="1:11" x14ac:dyDescent="0.25">
      <c r="A47" s="7">
        <v>600025</v>
      </c>
      <c r="B47" s="8" t="s">
        <v>918</v>
      </c>
      <c r="C47" s="9" t="s">
        <v>919</v>
      </c>
      <c r="D47" s="10" t="s">
        <v>73</v>
      </c>
      <c r="E47" s="9" t="s">
        <v>920</v>
      </c>
      <c r="F47" s="11" t="s">
        <v>178</v>
      </c>
      <c r="G47" s="11">
        <v>45292</v>
      </c>
      <c r="H47" s="10">
        <v>48</v>
      </c>
      <c r="I47" s="9" t="s">
        <v>17</v>
      </c>
      <c r="J47" s="9" t="s">
        <v>18</v>
      </c>
      <c r="K47" s="12" t="s">
        <v>19</v>
      </c>
    </row>
    <row r="48" spans="1:11" x14ac:dyDescent="0.25">
      <c r="A48" s="7">
        <v>600028</v>
      </c>
      <c r="B48" s="8" t="s">
        <v>331</v>
      </c>
      <c r="C48" s="9" t="s">
        <v>332</v>
      </c>
      <c r="D48" s="10" t="s">
        <v>333</v>
      </c>
      <c r="E48" s="9" t="s">
        <v>334</v>
      </c>
      <c r="F48" s="11" t="s">
        <v>16</v>
      </c>
      <c r="G48" s="11">
        <v>45379</v>
      </c>
      <c r="H48" s="10">
        <v>13</v>
      </c>
      <c r="I48" s="9" t="s">
        <v>95</v>
      </c>
      <c r="J48" s="9" t="s">
        <v>96</v>
      </c>
      <c r="K48" s="12"/>
    </row>
    <row r="49" spans="1:11" x14ac:dyDescent="0.25">
      <c r="A49" s="7">
        <v>600031</v>
      </c>
      <c r="B49" s="8" t="s">
        <v>106</v>
      </c>
      <c r="C49" s="9" t="s">
        <v>107</v>
      </c>
      <c r="D49" s="10" t="s">
        <v>108</v>
      </c>
      <c r="E49" s="9" t="s">
        <v>109</v>
      </c>
      <c r="F49" s="11" t="s">
        <v>16</v>
      </c>
      <c r="G49" s="11">
        <v>45418</v>
      </c>
      <c r="H49" s="10">
        <v>98</v>
      </c>
      <c r="I49" s="9" t="s">
        <v>110</v>
      </c>
      <c r="J49" s="9" t="s">
        <v>109</v>
      </c>
      <c r="K49" s="12"/>
    </row>
    <row r="50" spans="1:11" x14ac:dyDescent="0.25">
      <c r="A50" s="7">
        <v>600031</v>
      </c>
      <c r="B50" s="8" t="s">
        <v>106</v>
      </c>
      <c r="C50" s="9" t="s">
        <v>107</v>
      </c>
      <c r="D50" s="10" t="s">
        <v>108</v>
      </c>
      <c r="E50" s="9" t="s">
        <v>109</v>
      </c>
      <c r="F50" s="11" t="s">
        <v>296</v>
      </c>
      <c r="G50" s="11">
        <v>45260</v>
      </c>
      <c r="H50" s="10">
        <v>41</v>
      </c>
      <c r="I50" s="9" t="s">
        <v>110</v>
      </c>
      <c r="J50" s="9" t="s">
        <v>109</v>
      </c>
      <c r="K50" s="12"/>
    </row>
    <row r="51" spans="1:11" x14ac:dyDescent="0.25">
      <c r="A51" s="7">
        <v>600031</v>
      </c>
      <c r="B51" s="8" t="s">
        <v>106</v>
      </c>
      <c r="C51" s="9" t="s">
        <v>107</v>
      </c>
      <c r="D51" s="10" t="s">
        <v>108</v>
      </c>
      <c r="E51" s="9" t="s">
        <v>109</v>
      </c>
      <c r="F51" s="11" t="s">
        <v>178</v>
      </c>
      <c r="G51" s="11">
        <v>45330</v>
      </c>
      <c r="H51" s="10">
        <v>98</v>
      </c>
      <c r="I51" s="9" t="s">
        <v>110</v>
      </c>
      <c r="J51" s="9" t="s">
        <v>109</v>
      </c>
      <c r="K51" s="12"/>
    </row>
    <row r="52" spans="1:11" x14ac:dyDescent="0.25">
      <c r="A52" s="7">
        <v>600034</v>
      </c>
      <c r="B52" s="8" t="s">
        <v>816</v>
      </c>
      <c r="C52" s="9" t="s">
        <v>817</v>
      </c>
      <c r="D52" s="10" t="s">
        <v>730</v>
      </c>
      <c r="E52" s="9" t="s">
        <v>102</v>
      </c>
      <c r="F52" s="11" t="s">
        <v>16</v>
      </c>
      <c r="G52" s="11">
        <v>45401</v>
      </c>
      <c r="H52" s="10">
        <v>79</v>
      </c>
      <c r="I52" s="9" t="s">
        <v>101</v>
      </c>
      <c r="J52" s="9" t="s">
        <v>102</v>
      </c>
      <c r="K52" s="12"/>
    </row>
    <row r="53" spans="1:11" x14ac:dyDescent="0.25">
      <c r="A53" s="7">
        <v>600034</v>
      </c>
      <c r="B53" s="8" t="s">
        <v>816</v>
      </c>
      <c r="C53" s="9" t="s">
        <v>817</v>
      </c>
      <c r="D53" s="10" t="s">
        <v>730</v>
      </c>
      <c r="E53" s="9" t="s">
        <v>102</v>
      </c>
      <c r="F53" s="11" t="s">
        <v>262</v>
      </c>
      <c r="G53" s="11">
        <v>45246</v>
      </c>
      <c r="H53" s="10">
        <v>59</v>
      </c>
      <c r="I53" s="9" t="s">
        <v>101</v>
      </c>
      <c r="J53" s="9" t="s">
        <v>102</v>
      </c>
      <c r="K53" s="12"/>
    </row>
    <row r="54" spans="1:11" x14ac:dyDescent="0.25">
      <c r="A54" s="7">
        <v>600034</v>
      </c>
      <c r="B54" s="8" t="s">
        <v>816</v>
      </c>
      <c r="C54" s="9" t="s">
        <v>817</v>
      </c>
      <c r="D54" s="10" t="s">
        <v>730</v>
      </c>
      <c r="E54" s="9" t="s">
        <v>102</v>
      </c>
      <c r="F54" s="11" t="s">
        <v>296</v>
      </c>
      <c r="G54" s="11">
        <v>45292</v>
      </c>
      <c r="H54" s="10">
        <v>24</v>
      </c>
      <c r="I54" s="9" t="s">
        <v>17</v>
      </c>
      <c r="J54" s="9" t="s">
        <v>18</v>
      </c>
      <c r="K54" s="12" t="s">
        <v>19</v>
      </c>
    </row>
    <row r="55" spans="1:11" x14ac:dyDescent="0.25">
      <c r="A55" s="7">
        <v>600034</v>
      </c>
      <c r="B55" s="8" t="s">
        <v>816</v>
      </c>
      <c r="C55" s="9" t="s">
        <v>817</v>
      </c>
      <c r="D55" s="10" t="s">
        <v>730</v>
      </c>
      <c r="E55" s="9" t="s">
        <v>102</v>
      </c>
      <c r="F55" s="11" t="s">
        <v>178</v>
      </c>
      <c r="G55" s="11">
        <v>45316</v>
      </c>
      <c r="H55" s="10">
        <v>63</v>
      </c>
      <c r="I55" s="9" t="s">
        <v>101</v>
      </c>
      <c r="J55" s="9" t="s">
        <v>102</v>
      </c>
      <c r="K55" s="12"/>
    </row>
    <row r="56" spans="1:11" x14ac:dyDescent="0.25">
      <c r="A56" s="7">
        <v>600035</v>
      </c>
      <c r="B56" s="8" t="s">
        <v>1013</v>
      </c>
      <c r="C56" s="9" t="s">
        <v>1014</v>
      </c>
      <c r="D56" s="10" t="s">
        <v>40</v>
      </c>
      <c r="E56" s="9" t="s">
        <v>41</v>
      </c>
      <c r="F56" s="11" t="s">
        <v>178</v>
      </c>
      <c r="G56" s="11">
        <v>45342</v>
      </c>
      <c r="H56" s="10">
        <v>37</v>
      </c>
      <c r="I56" s="9" t="s">
        <v>85</v>
      </c>
      <c r="J56" s="9" t="s">
        <v>86</v>
      </c>
      <c r="K56" s="12"/>
    </row>
    <row r="57" spans="1:11" x14ac:dyDescent="0.25">
      <c r="A57" s="7">
        <v>600036</v>
      </c>
      <c r="B57" s="8" t="s">
        <v>638</v>
      </c>
      <c r="C57" s="9" t="s">
        <v>639</v>
      </c>
      <c r="D57" s="10" t="s">
        <v>156</v>
      </c>
      <c r="E57" s="9" t="s">
        <v>640</v>
      </c>
      <c r="F57" s="11" t="s">
        <v>16</v>
      </c>
      <c r="G57" s="11">
        <v>45365</v>
      </c>
      <c r="H57" s="10">
        <v>16</v>
      </c>
      <c r="I57" s="9" t="s">
        <v>158</v>
      </c>
      <c r="J57" s="9" t="s">
        <v>157</v>
      </c>
      <c r="K57" s="12"/>
    </row>
    <row r="58" spans="1:11" x14ac:dyDescent="0.25">
      <c r="A58" s="7">
        <v>600036</v>
      </c>
      <c r="B58" s="8" t="s">
        <v>638</v>
      </c>
      <c r="C58" s="9" t="s">
        <v>639</v>
      </c>
      <c r="D58" s="10" t="s">
        <v>156</v>
      </c>
      <c r="E58" s="9" t="s">
        <v>640</v>
      </c>
      <c r="F58" s="11" t="s">
        <v>296</v>
      </c>
      <c r="G58" s="11">
        <v>45281</v>
      </c>
      <c r="H58" s="10">
        <v>13</v>
      </c>
      <c r="I58" s="9" t="s">
        <v>158</v>
      </c>
      <c r="J58" s="9" t="s">
        <v>157</v>
      </c>
      <c r="K58" s="12"/>
    </row>
    <row r="59" spans="1:11" x14ac:dyDescent="0.25">
      <c r="A59" s="7">
        <v>600036</v>
      </c>
      <c r="B59" s="8" t="s">
        <v>638</v>
      </c>
      <c r="C59" s="9" t="s">
        <v>639</v>
      </c>
      <c r="D59" s="10" t="s">
        <v>156</v>
      </c>
      <c r="E59" s="9" t="s">
        <v>640</v>
      </c>
      <c r="F59" s="11" t="s">
        <v>178</v>
      </c>
      <c r="G59" s="11">
        <v>45345</v>
      </c>
      <c r="H59" s="10">
        <v>10</v>
      </c>
      <c r="I59" s="9" t="s">
        <v>164</v>
      </c>
      <c r="J59" s="9" t="s">
        <v>165</v>
      </c>
      <c r="K59" s="12"/>
    </row>
    <row r="60" spans="1:11" x14ac:dyDescent="0.25">
      <c r="A60" s="7">
        <v>600037</v>
      </c>
      <c r="B60" s="8" t="s">
        <v>913</v>
      </c>
      <c r="C60" s="9" t="s">
        <v>914</v>
      </c>
      <c r="D60" s="10" t="s">
        <v>151</v>
      </c>
      <c r="E60" s="9" t="s">
        <v>173</v>
      </c>
      <c r="F60" s="11" t="s">
        <v>262</v>
      </c>
      <c r="G60" s="11">
        <v>45309</v>
      </c>
      <c r="H60" s="10">
        <v>80</v>
      </c>
      <c r="I60" s="9" t="s">
        <v>60</v>
      </c>
      <c r="J60" s="9" t="s">
        <v>61</v>
      </c>
      <c r="K60" s="12"/>
    </row>
    <row r="61" spans="1:11" x14ac:dyDescent="0.25">
      <c r="A61" s="7">
        <v>600037</v>
      </c>
      <c r="B61" s="8" t="s">
        <v>913</v>
      </c>
      <c r="C61" s="9" t="s">
        <v>914</v>
      </c>
      <c r="D61" s="10" t="s">
        <v>151</v>
      </c>
      <c r="E61" s="9" t="s">
        <v>173</v>
      </c>
      <c r="F61" s="11" t="s">
        <v>178</v>
      </c>
      <c r="G61" s="11">
        <v>45292</v>
      </c>
      <c r="H61" s="10">
        <v>80</v>
      </c>
      <c r="I61" s="9" t="s">
        <v>17</v>
      </c>
      <c r="J61" s="9" t="s">
        <v>18</v>
      </c>
      <c r="K61" s="12" t="s">
        <v>19</v>
      </c>
    </row>
    <row r="62" spans="1:11" x14ac:dyDescent="0.25">
      <c r="A62" s="7">
        <v>600039</v>
      </c>
      <c r="B62" s="8" t="s">
        <v>728</v>
      </c>
      <c r="C62" s="9" t="s">
        <v>729</v>
      </c>
      <c r="D62" s="10" t="s">
        <v>730</v>
      </c>
      <c r="E62" s="9" t="s">
        <v>102</v>
      </c>
      <c r="F62" s="11" t="s">
        <v>16</v>
      </c>
      <c r="G62" s="11">
        <v>45401</v>
      </c>
      <c r="H62" s="10">
        <v>52</v>
      </c>
      <c r="I62" s="9" t="s">
        <v>101</v>
      </c>
      <c r="J62" s="9" t="s">
        <v>102</v>
      </c>
      <c r="K62" s="12"/>
    </row>
    <row r="63" spans="1:11" x14ac:dyDescent="0.25">
      <c r="A63" s="7">
        <v>600039</v>
      </c>
      <c r="B63" s="8" t="s">
        <v>728</v>
      </c>
      <c r="C63" s="9" t="s">
        <v>729</v>
      </c>
      <c r="D63" s="10" t="s">
        <v>730</v>
      </c>
      <c r="E63" s="9" t="s">
        <v>102</v>
      </c>
      <c r="F63" s="11" t="s">
        <v>214</v>
      </c>
      <c r="G63" s="11">
        <v>45426</v>
      </c>
      <c r="H63" s="10">
        <v>53</v>
      </c>
      <c r="I63" s="9" t="s">
        <v>101</v>
      </c>
      <c r="J63" s="9" t="s">
        <v>102</v>
      </c>
      <c r="K63" s="12"/>
    </row>
    <row r="64" spans="1:11" x14ac:dyDescent="0.25">
      <c r="A64" s="7">
        <v>600039</v>
      </c>
      <c r="B64" s="8" t="s">
        <v>728</v>
      </c>
      <c r="C64" s="9" t="s">
        <v>729</v>
      </c>
      <c r="D64" s="10" t="s">
        <v>730</v>
      </c>
      <c r="E64" s="9" t="s">
        <v>102</v>
      </c>
      <c r="F64" s="11" t="s">
        <v>262</v>
      </c>
      <c r="G64" s="11">
        <v>45246</v>
      </c>
      <c r="H64" s="10">
        <v>47</v>
      </c>
      <c r="I64" s="9" t="s">
        <v>101</v>
      </c>
      <c r="J64" s="9" t="s">
        <v>102</v>
      </c>
      <c r="K64" s="12"/>
    </row>
    <row r="65" spans="1:11" x14ac:dyDescent="0.25">
      <c r="A65" s="7">
        <v>600039</v>
      </c>
      <c r="B65" s="8" t="s">
        <v>728</v>
      </c>
      <c r="C65" s="9" t="s">
        <v>729</v>
      </c>
      <c r="D65" s="10" t="s">
        <v>730</v>
      </c>
      <c r="E65" s="9" t="s">
        <v>102</v>
      </c>
      <c r="F65" s="11" t="s">
        <v>296</v>
      </c>
      <c r="G65" s="11">
        <v>45265</v>
      </c>
      <c r="H65" s="10">
        <v>41</v>
      </c>
      <c r="I65" s="9" t="s">
        <v>101</v>
      </c>
      <c r="J65" s="9" t="s">
        <v>102</v>
      </c>
      <c r="K65" s="12"/>
    </row>
    <row r="66" spans="1:11" x14ac:dyDescent="0.25">
      <c r="A66" s="7">
        <v>600039</v>
      </c>
      <c r="B66" s="8" t="s">
        <v>728</v>
      </c>
      <c r="C66" s="9" t="s">
        <v>729</v>
      </c>
      <c r="D66" s="10" t="s">
        <v>730</v>
      </c>
      <c r="E66" s="9" t="s">
        <v>102</v>
      </c>
      <c r="F66" s="11" t="s">
        <v>178</v>
      </c>
      <c r="G66" s="11">
        <v>45348</v>
      </c>
      <c r="H66" s="10">
        <v>53</v>
      </c>
      <c r="I66" s="9" t="s">
        <v>101</v>
      </c>
      <c r="J66" s="9" t="s">
        <v>102</v>
      </c>
      <c r="K66" s="12"/>
    </row>
    <row r="67" spans="1:11" x14ac:dyDescent="0.25">
      <c r="A67" s="7">
        <v>600041</v>
      </c>
      <c r="B67" s="8" t="s">
        <v>566</v>
      </c>
      <c r="C67" s="9" t="s">
        <v>567</v>
      </c>
      <c r="D67" s="10" t="s">
        <v>224</v>
      </c>
      <c r="E67" s="9" t="s">
        <v>225</v>
      </c>
      <c r="F67" s="11" t="s">
        <v>16</v>
      </c>
      <c r="G67" s="11">
        <v>45292</v>
      </c>
      <c r="H67" s="10">
        <v>51</v>
      </c>
      <c r="I67" s="9" t="s">
        <v>17</v>
      </c>
      <c r="J67" s="9" t="s">
        <v>18</v>
      </c>
      <c r="K67" s="12" t="s">
        <v>19</v>
      </c>
    </row>
    <row r="68" spans="1:11" x14ac:dyDescent="0.25">
      <c r="A68" s="7">
        <v>600041</v>
      </c>
      <c r="B68" s="8" t="s">
        <v>566</v>
      </c>
      <c r="C68" s="9" t="s">
        <v>567</v>
      </c>
      <c r="D68" s="10" t="s">
        <v>224</v>
      </c>
      <c r="E68" s="9" t="s">
        <v>225</v>
      </c>
      <c r="F68" s="11" t="s">
        <v>214</v>
      </c>
      <c r="G68" s="11">
        <v>45442</v>
      </c>
      <c r="H68" s="10">
        <v>43</v>
      </c>
      <c r="I68" s="9" t="s">
        <v>226</v>
      </c>
      <c r="J68" s="9" t="s">
        <v>225</v>
      </c>
      <c r="K68" s="12"/>
    </row>
    <row r="69" spans="1:11" x14ac:dyDescent="0.25">
      <c r="A69" s="7">
        <v>600041</v>
      </c>
      <c r="B69" s="8" t="s">
        <v>566</v>
      </c>
      <c r="C69" s="9" t="s">
        <v>567</v>
      </c>
      <c r="D69" s="10" t="s">
        <v>224</v>
      </c>
      <c r="E69" s="9" t="s">
        <v>225</v>
      </c>
      <c r="F69" s="11" t="s">
        <v>262</v>
      </c>
      <c r="G69" s="11">
        <v>45405</v>
      </c>
      <c r="H69" s="10">
        <v>19</v>
      </c>
      <c r="I69" s="9" t="s">
        <v>226</v>
      </c>
      <c r="J69" s="9" t="s">
        <v>225</v>
      </c>
      <c r="K69" s="12"/>
    </row>
    <row r="70" spans="1:11" x14ac:dyDescent="0.25">
      <c r="A70" s="7">
        <v>600041</v>
      </c>
      <c r="B70" s="8" t="s">
        <v>566</v>
      </c>
      <c r="C70" s="9" t="s">
        <v>567</v>
      </c>
      <c r="D70" s="10" t="s">
        <v>224</v>
      </c>
      <c r="E70" s="9" t="s">
        <v>225</v>
      </c>
      <c r="F70" s="11" t="s">
        <v>296</v>
      </c>
      <c r="G70" s="11">
        <v>45268</v>
      </c>
      <c r="H70" s="10">
        <v>44</v>
      </c>
      <c r="I70" s="9" t="s">
        <v>226</v>
      </c>
      <c r="J70" s="9" t="s">
        <v>225</v>
      </c>
      <c r="K70" s="12"/>
    </row>
    <row r="71" spans="1:11" x14ac:dyDescent="0.25">
      <c r="A71" s="7">
        <v>600043</v>
      </c>
      <c r="B71" s="8" t="s">
        <v>55</v>
      </c>
      <c r="C71" s="9" t="s">
        <v>56</v>
      </c>
      <c r="D71" s="10" t="s">
        <v>50</v>
      </c>
      <c r="E71" s="9" t="s">
        <v>57</v>
      </c>
      <c r="F71" s="11" t="s">
        <v>16</v>
      </c>
      <c r="G71" s="11">
        <v>45377</v>
      </c>
      <c r="H71" s="10">
        <v>16</v>
      </c>
      <c r="I71" s="9" t="s">
        <v>46</v>
      </c>
      <c r="J71" s="9" t="s">
        <v>47</v>
      </c>
      <c r="K71" s="12"/>
    </row>
    <row r="72" spans="1:11" x14ac:dyDescent="0.25">
      <c r="A72" s="7">
        <v>600043</v>
      </c>
      <c r="B72" s="8" t="s">
        <v>55</v>
      </c>
      <c r="C72" s="9" t="s">
        <v>56</v>
      </c>
      <c r="D72" s="10" t="s">
        <v>50</v>
      </c>
      <c r="E72" s="9" t="s">
        <v>57</v>
      </c>
      <c r="F72" s="11" t="s">
        <v>262</v>
      </c>
      <c r="G72" s="11">
        <v>45369</v>
      </c>
      <c r="H72" s="10">
        <v>56</v>
      </c>
      <c r="I72" s="9" t="s">
        <v>46</v>
      </c>
      <c r="J72" s="9" t="s">
        <v>47</v>
      </c>
      <c r="K72" s="12"/>
    </row>
    <row r="73" spans="1:11" x14ac:dyDescent="0.25">
      <c r="A73" s="7">
        <v>600043</v>
      </c>
      <c r="B73" s="8" t="s">
        <v>55</v>
      </c>
      <c r="C73" s="9" t="s">
        <v>56</v>
      </c>
      <c r="D73" s="10" t="s">
        <v>50</v>
      </c>
      <c r="E73" s="9" t="s">
        <v>57</v>
      </c>
      <c r="F73" s="11" t="s">
        <v>296</v>
      </c>
      <c r="G73" s="11">
        <v>45260</v>
      </c>
      <c r="H73" s="10">
        <v>53</v>
      </c>
      <c r="I73" s="9" t="s">
        <v>110</v>
      </c>
      <c r="J73" s="9" t="s">
        <v>109</v>
      </c>
      <c r="K73" s="12"/>
    </row>
    <row r="74" spans="1:11" x14ac:dyDescent="0.25">
      <c r="A74" s="7">
        <v>600043</v>
      </c>
      <c r="B74" s="8" t="s">
        <v>55</v>
      </c>
      <c r="C74" s="9" t="s">
        <v>56</v>
      </c>
      <c r="D74" s="10" t="s">
        <v>50</v>
      </c>
      <c r="E74" s="9" t="s">
        <v>57</v>
      </c>
      <c r="F74" s="11" t="s">
        <v>178</v>
      </c>
      <c r="G74" s="11">
        <v>45292</v>
      </c>
      <c r="H74" s="10">
        <v>45</v>
      </c>
      <c r="I74" s="9" t="s">
        <v>17</v>
      </c>
      <c r="J74" s="9" t="s">
        <v>18</v>
      </c>
      <c r="K74" s="12" t="s">
        <v>19</v>
      </c>
    </row>
    <row r="75" spans="1:11" x14ac:dyDescent="0.25">
      <c r="A75" s="7">
        <v>600044</v>
      </c>
      <c r="B75" s="8" t="s">
        <v>160</v>
      </c>
      <c r="C75" s="9" t="s">
        <v>161</v>
      </c>
      <c r="D75" s="10" t="s">
        <v>162</v>
      </c>
      <c r="E75" s="9" t="s">
        <v>163</v>
      </c>
      <c r="F75" s="11" t="s">
        <v>16</v>
      </c>
      <c r="G75" s="11">
        <v>45351</v>
      </c>
      <c r="H75" s="10">
        <v>57</v>
      </c>
      <c r="I75" s="9" t="s">
        <v>164</v>
      </c>
      <c r="J75" s="9" t="s">
        <v>165</v>
      </c>
      <c r="K75" s="12"/>
    </row>
    <row r="76" spans="1:11" x14ac:dyDescent="0.25">
      <c r="A76" s="7">
        <v>600044</v>
      </c>
      <c r="B76" s="8" t="s">
        <v>160</v>
      </c>
      <c r="C76" s="9" t="s">
        <v>161</v>
      </c>
      <c r="D76" s="10" t="s">
        <v>162</v>
      </c>
      <c r="E76" s="9" t="s">
        <v>163</v>
      </c>
      <c r="F76" s="11" t="s">
        <v>262</v>
      </c>
      <c r="G76" s="11">
        <v>45253</v>
      </c>
      <c r="H76" s="10">
        <v>41</v>
      </c>
      <c r="I76" s="9" t="s">
        <v>164</v>
      </c>
      <c r="J76" s="9" t="s">
        <v>165</v>
      </c>
      <c r="K76" s="12"/>
    </row>
    <row r="77" spans="1:11" x14ac:dyDescent="0.25">
      <c r="A77" s="7">
        <v>600044</v>
      </c>
      <c r="B77" s="8" t="s">
        <v>160</v>
      </c>
      <c r="C77" s="9" t="s">
        <v>161</v>
      </c>
      <c r="D77" s="10" t="s">
        <v>162</v>
      </c>
      <c r="E77" s="9" t="s">
        <v>163</v>
      </c>
      <c r="F77" s="11" t="s">
        <v>296</v>
      </c>
      <c r="G77" s="11">
        <v>45258</v>
      </c>
      <c r="H77" s="10">
        <v>17</v>
      </c>
      <c r="I77" s="9" t="s">
        <v>164</v>
      </c>
      <c r="J77" s="9" t="s">
        <v>165</v>
      </c>
      <c r="K77" s="12"/>
    </row>
    <row r="78" spans="1:11" x14ac:dyDescent="0.25">
      <c r="A78" s="7">
        <v>600044</v>
      </c>
      <c r="B78" s="8" t="s">
        <v>160</v>
      </c>
      <c r="C78" s="9" t="s">
        <v>161</v>
      </c>
      <c r="D78" s="10" t="s">
        <v>162</v>
      </c>
      <c r="E78" s="9" t="s">
        <v>163</v>
      </c>
      <c r="F78" s="11" t="s">
        <v>178</v>
      </c>
      <c r="G78" s="11">
        <v>45345</v>
      </c>
      <c r="H78" s="10">
        <v>43</v>
      </c>
      <c r="I78" s="9" t="s">
        <v>164</v>
      </c>
      <c r="J78" s="9" t="s">
        <v>165</v>
      </c>
      <c r="K78" s="12"/>
    </row>
    <row r="79" spans="1:11" x14ac:dyDescent="0.25">
      <c r="A79" s="7">
        <v>600048</v>
      </c>
      <c r="B79" s="8" t="s">
        <v>103</v>
      </c>
      <c r="C79" s="9" t="s">
        <v>104</v>
      </c>
      <c r="D79" s="10" t="s">
        <v>105</v>
      </c>
      <c r="E79" s="9" t="s">
        <v>96</v>
      </c>
      <c r="F79" s="11" t="s">
        <v>16</v>
      </c>
      <c r="G79" s="11">
        <v>45380</v>
      </c>
      <c r="H79" s="10">
        <v>35</v>
      </c>
      <c r="I79" s="9" t="s">
        <v>95</v>
      </c>
      <c r="J79" s="9" t="s">
        <v>96</v>
      </c>
      <c r="K79" s="12"/>
    </row>
    <row r="80" spans="1:11" x14ac:dyDescent="0.25">
      <c r="A80" s="7">
        <v>600048</v>
      </c>
      <c r="B80" s="8" t="s">
        <v>103</v>
      </c>
      <c r="C80" s="9" t="s">
        <v>104</v>
      </c>
      <c r="D80" s="10" t="s">
        <v>105</v>
      </c>
      <c r="E80" s="9" t="s">
        <v>96</v>
      </c>
      <c r="F80" s="11" t="s">
        <v>262</v>
      </c>
      <c r="G80" s="11">
        <v>45344</v>
      </c>
      <c r="H80" s="10">
        <v>69</v>
      </c>
      <c r="I80" s="9" t="s">
        <v>917</v>
      </c>
      <c r="J80" s="9" t="s">
        <v>96</v>
      </c>
      <c r="K80" s="12"/>
    </row>
    <row r="81" spans="1:11" x14ac:dyDescent="0.25">
      <c r="A81" s="7">
        <v>600048</v>
      </c>
      <c r="B81" s="8" t="s">
        <v>103</v>
      </c>
      <c r="C81" s="9" t="s">
        <v>104</v>
      </c>
      <c r="D81" s="10" t="s">
        <v>105</v>
      </c>
      <c r="E81" s="9" t="s">
        <v>96</v>
      </c>
      <c r="F81" s="11" t="s">
        <v>296</v>
      </c>
      <c r="G81" s="11">
        <v>45278</v>
      </c>
      <c r="H81" s="10">
        <v>48</v>
      </c>
      <c r="I81" s="9" t="s">
        <v>95</v>
      </c>
      <c r="J81" s="9" t="s">
        <v>96</v>
      </c>
      <c r="K81" s="12"/>
    </row>
    <row r="82" spans="1:11" x14ac:dyDescent="0.25">
      <c r="A82" s="7">
        <v>600048</v>
      </c>
      <c r="B82" s="8" t="s">
        <v>103</v>
      </c>
      <c r="C82" s="9" t="s">
        <v>104</v>
      </c>
      <c r="D82" s="10" t="s">
        <v>105</v>
      </c>
      <c r="E82" s="9" t="s">
        <v>96</v>
      </c>
      <c r="F82" s="11" t="s">
        <v>178</v>
      </c>
      <c r="G82" s="11">
        <v>45323</v>
      </c>
      <c r="H82" s="10">
        <v>39</v>
      </c>
      <c r="I82" s="9" t="s">
        <v>834</v>
      </c>
      <c r="J82" s="9" t="s">
        <v>584</v>
      </c>
      <c r="K82" s="12"/>
    </row>
    <row r="83" spans="1:11" x14ac:dyDescent="0.25">
      <c r="A83" s="7">
        <v>600049</v>
      </c>
      <c r="B83" s="8" t="s">
        <v>256</v>
      </c>
      <c r="C83" s="9" t="s">
        <v>257</v>
      </c>
      <c r="D83" s="10" t="s">
        <v>36</v>
      </c>
      <c r="E83" s="9" t="s">
        <v>37</v>
      </c>
      <c r="F83" s="11" t="s">
        <v>16</v>
      </c>
      <c r="G83" s="11">
        <v>45358</v>
      </c>
      <c r="H83" s="10">
        <v>92</v>
      </c>
      <c r="I83" s="9" t="s">
        <v>152</v>
      </c>
      <c r="J83" s="9" t="s">
        <v>153</v>
      </c>
      <c r="K83" s="12"/>
    </row>
    <row r="84" spans="1:11" x14ac:dyDescent="0.25">
      <c r="A84" s="7">
        <v>600052</v>
      </c>
      <c r="B84" s="8" t="s">
        <v>197</v>
      </c>
      <c r="C84" s="9" t="s">
        <v>198</v>
      </c>
      <c r="D84" s="10" t="s">
        <v>50</v>
      </c>
      <c r="E84" s="9" t="s">
        <v>199</v>
      </c>
      <c r="F84" s="11" t="s">
        <v>16</v>
      </c>
      <c r="G84" s="11">
        <v>45418</v>
      </c>
      <c r="H84" s="10">
        <v>33</v>
      </c>
      <c r="I84" s="9" t="s">
        <v>110</v>
      </c>
      <c r="J84" s="9" t="s">
        <v>109</v>
      </c>
      <c r="K84" s="12"/>
    </row>
    <row r="85" spans="1:11" x14ac:dyDescent="0.25">
      <c r="A85" s="7">
        <v>600052</v>
      </c>
      <c r="B85" s="8" t="s">
        <v>197</v>
      </c>
      <c r="C85" s="9" t="s">
        <v>198</v>
      </c>
      <c r="D85" s="10" t="s">
        <v>50</v>
      </c>
      <c r="E85" s="9" t="s">
        <v>199</v>
      </c>
      <c r="F85" s="11" t="s">
        <v>16</v>
      </c>
      <c r="G85" s="11">
        <v>45377</v>
      </c>
      <c r="H85" s="10">
        <v>33</v>
      </c>
      <c r="I85" s="9" t="s">
        <v>46</v>
      </c>
      <c r="J85" s="9" t="s">
        <v>47</v>
      </c>
      <c r="K85" s="12"/>
    </row>
    <row r="86" spans="1:11" x14ac:dyDescent="0.25">
      <c r="A86" s="7">
        <v>600052</v>
      </c>
      <c r="B86" s="8" t="s">
        <v>197</v>
      </c>
      <c r="C86" s="9" t="s">
        <v>198</v>
      </c>
      <c r="D86" s="10" t="s">
        <v>50</v>
      </c>
      <c r="E86" s="9" t="s">
        <v>199</v>
      </c>
      <c r="F86" s="11" t="s">
        <v>262</v>
      </c>
      <c r="G86" s="11">
        <v>45398</v>
      </c>
      <c r="H86" s="10">
        <v>40</v>
      </c>
      <c r="I86" s="9" t="s">
        <v>110</v>
      </c>
      <c r="J86" s="9" t="s">
        <v>109</v>
      </c>
      <c r="K86" s="12"/>
    </row>
    <row r="87" spans="1:11" x14ac:dyDescent="0.25">
      <c r="A87" s="7">
        <v>600052</v>
      </c>
      <c r="B87" s="8" t="s">
        <v>197</v>
      </c>
      <c r="C87" s="9" t="s">
        <v>198</v>
      </c>
      <c r="D87" s="10" t="s">
        <v>50</v>
      </c>
      <c r="E87" s="9" t="s">
        <v>199</v>
      </c>
      <c r="F87" s="11" t="s">
        <v>262</v>
      </c>
      <c r="G87" s="11">
        <v>45370</v>
      </c>
      <c r="H87" s="10">
        <v>30</v>
      </c>
      <c r="I87" s="9" t="s">
        <v>46</v>
      </c>
      <c r="J87" s="9" t="s">
        <v>47</v>
      </c>
      <c r="K87" s="12"/>
    </row>
    <row r="88" spans="1:11" x14ac:dyDescent="0.25">
      <c r="A88" s="7">
        <v>600052</v>
      </c>
      <c r="B88" s="8" t="s">
        <v>197</v>
      </c>
      <c r="C88" s="9" t="s">
        <v>198</v>
      </c>
      <c r="D88" s="10" t="s">
        <v>50</v>
      </c>
      <c r="E88" s="9" t="s">
        <v>199</v>
      </c>
      <c r="F88" s="11" t="s">
        <v>178</v>
      </c>
      <c r="G88" s="11">
        <v>45330</v>
      </c>
      <c r="H88" s="10">
        <v>30</v>
      </c>
      <c r="I88" s="9" t="s">
        <v>110</v>
      </c>
      <c r="J88" s="9" t="s">
        <v>109</v>
      </c>
      <c r="K88" s="12"/>
    </row>
    <row r="89" spans="1:11" x14ac:dyDescent="0.25">
      <c r="A89" s="7">
        <v>600052</v>
      </c>
      <c r="B89" s="8" t="s">
        <v>197</v>
      </c>
      <c r="C89" s="9" t="s">
        <v>198</v>
      </c>
      <c r="D89" s="10" t="s">
        <v>50</v>
      </c>
      <c r="E89" s="9" t="s">
        <v>199</v>
      </c>
      <c r="F89" s="11" t="s">
        <v>178</v>
      </c>
      <c r="G89" s="11">
        <v>45330</v>
      </c>
      <c r="H89" s="10">
        <v>44</v>
      </c>
      <c r="I89" s="9" t="s">
        <v>110</v>
      </c>
      <c r="J89" s="9" t="s">
        <v>109</v>
      </c>
      <c r="K89" s="12"/>
    </row>
    <row r="90" spans="1:11" x14ac:dyDescent="0.25">
      <c r="A90" s="7">
        <v>600053</v>
      </c>
      <c r="B90" s="8" t="s">
        <v>136</v>
      </c>
      <c r="C90" s="9" t="s">
        <v>137</v>
      </c>
      <c r="D90" s="10" t="s">
        <v>138</v>
      </c>
      <c r="E90" s="9" t="s">
        <v>139</v>
      </c>
      <c r="F90" s="11" t="s">
        <v>16</v>
      </c>
      <c r="G90" s="11">
        <v>45352</v>
      </c>
      <c r="H90" s="10">
        <v>40</v>
      </c>
      <c r="I90" s="9" t="s">
        <v>120</v>
      </c>
      <c r="J90" s="9" t="s">
        <v>119</v>
      </c>
      <c r="K90" s="12"/>
    </row>
    <row r="91" spans="1:11" x14ac:dyDescent="0.25">
      <c r="A91" s="7">
        <v>600053</v>
      </c>
      <c r="B91" s="8" t="s">
        <v>136</v>
      </c>
      <c r="C91" s="9" t="s">
        <v>137</v>
      </c>
      <c r="D91" s="10" t="s">
        <v>138</v>
      </c>
      <c r="E91" s="9" t="s">
        <v>139</v>
      </c>
      <c r="F91" s="11" t="s">
        <v>262</v>
      </c>
      <c r="G91" s="11">
        <v>45342</v>
      </c>
      <c r="H91" s="10">
        <v>20</v>
      </c>
      <c r="I91" s="9" t="s">
        <v>917</v>
      </c>
      <c r="J91" s="9" t="s">
        <v>96</v>
      </c>
      <c r="K91" s="12"/>
    </row>
    <row r="92" spans="1:11" x14ac:dyDescent="0.25">
      <c r="A92" s="7">
        <v>600053</v>
      </c>
      <c r="B92" s="8" t="s">
        <v>136</v>
      </c>
      <c r="C92" s="9" t="s">
        <v>137</v>
      </c>
      <c r="D92" s="10" t="s">
        <v>138</v>
      </c>
      <c r="E92" s="9" t="s">
        <v>139</v>
      </c>
      <c r="F92" s="11" t="s">
        <v>296</v>
      </c>
      <c r="G92" s="11">
        <v>45278</v>
      </c>
      <c r="H92" s="10">
        <v>33</v>
      </c>
      <c r="I92" s="9" t="s">
        <v>95</v>
      </c>
      <c r="J92" s="9" t="s">
        <v>96</v>
      </c>
      <c r="K92" s="12"/>
    </row>
    <row r="93" spans="1:11" x14ac:dyDescent="0.25">
      <c r="A93" s="7">
        <v>600053</v>
      </c>
      <c r="B93" s="8" t="s">
        <v>136</v>
      </c>
      <c r="C93" s="9" t="s">
        <v>137</v>
      </c>
      <c r="D93" s="10" t="s">
        <v>138</v>
      </c>
      <c r="E93" s="9" t="s">
        <v>139</v>
      </c>
      <c r="F93" s="11" t="s">
        <v>178</v>
      </c>
      <c r="G93" s="11">
        <v>45317</v>
      </c>
      <c r="H93" s="10">
        <v>16</v>
      </c>
      <c r="I93" s="9" t="s">
        <v>120</v>
      </c>
      <c r="J93" s="9" t="s">
        <v>119</v>
      </c>
      <c r="K93" s="12"/>
    </row>
    <row r="94" spans="1:11" x14ac:dyDescent="0.25">
      <c r="A94" s="7">
        <v>600054</v>
      </c>
      <c r="B94" s="8" t="s">
        <v>663</v>
      </c>
      <c r="C94" s="9" t="s">
        <v>664</v>
      </c>
      <c r="D94" s="10" t="s">
        <v>665</v>
      </c>
      <c r="E94" s="9" t="s">
        <v>666</v>
      </c>
      <c r="F94" s="11" t="s">
        <v>16</v>
      </c>
      <c r="G94" s="11">
        <v>45379</v>
      </c>
      <c r="H94" s="10">
        <v>58</v>
      </c>
      <c r="I94" s="9" t="s">
        <v>95</v>
      </c>
      <c r="J94" s="9" t="s">
        <v>96</v>
      </c>
      <c r="K94" s="12"/>
    </row>
    <row r="95" spans="1:11" x14ac:dyDescent="0.25">
      <c r="A95" s="7">
        <v>600054</v>
      </c>
      <c r="B95" s="8" t="s">
        <v>663</v>
      </c>
      <c r="C95" s="9" t="s">
        <v>664</v>
      </c>
      <c r="D95" s="10" t="s">
        <v>665</v>
      </c>
      <c r="E95" s="9" t="s">
        <v>666</v>
      </c>
      <c r="F95" s="11" t="s">
        <v>214</v>
      </c>
      <c r="G95" s="11">
        <v>45428</v>
      </c>
      <c r="H95" s="10">
        <v>51</v>
      </c>
      <c r="I95" s="9" t="s">
        <v>834</v>
      </c>
      <c r="J95" s="9" t="s">
        <v>584</v>
      </c>
      <c r="K95" s="12"/>
    </row>
    <row r="96" spans="1:11" x14ac:dyDescent="0.25">
      <c r="A96" s="7">
        <v>600054</v>
      </c>
      <c r="B96" s="8" t="s">
        <v>663</v>
      </c>
      <c r="C96" s="9" t="s">
        <v>664</v>
      </c>
      <c r="D96" s="10" t="s">
        <v>665</v>
      </c>
      <c r="E96" s="9" t="s">
        <v>666</v>
      </c>
      <c r="F96" s="11" t="s">
        <v>262</v>
      </c>
      <c r="G96" s="11">
        <v>45344</v>
      </c>
      <c r="H96" s="10">
        <v>48</v>
      </c>
      <c r="I96" s="9" t="s">
        <v>917</v>
      </c>
      <c r="J96" s="9" t="s">
        <v>96</v>
      </c>
      <c r="K96" s="12"/>
    </row>
    <row r="97" spans="1:11" x14ac:dyDescent="0.25">
      <c r="A97" s="7">
        <v>600054</v>
      </c>
      <c r="B97" s="8" t="s">
        <v>663</v>
      </c>
      <c r="C97" s="9" t="s">
        <v>664</v>
      </c>
      <c r="D97" s="10" t="s">
        <v>665</v>
      </c>
      <c r="E97" s="9" t="s">
        <v>666</v>
      </c>
      <c r="F97" s="11" t="s">
        <v>296</v>
      </c>
      <c r="G97" s="11">
        <v>45278</v>
      </c>
      <c r="H97" s="10">
        <v>45</v>
      </c>
      <c r="I97" s="9" t="s">
        <v>95</v>
      </c>
      <c r="J97" s="9" t="s">
        <v>96</v>
      </c>
      <c r="K97" s="12"/>
    </row>
    <row r="98" spans="1:11" x14ac:dyDescent="0.25">
      <c r="A98" s="7">
        <v>600054</v>
      </c>
      <c r="B98" s="8" t="s">
        <v>663</v>
      </c>
      <c r="C98" s="9" t="s">
        <v>664</v>
      </c>
      <c r="D98" s="10" t="s">
        <v>665</v>
      </c>
      <c r="E98" s="9" t="s">
        <v>666</v>
      </c>
      <c r="F98" s="11" t="s">
        <v>178</v>
      </c>
      <c r="G98" s="11">
        <v>45323</v>
      </c>
      <c r="H98" s="10">
        <v>29</v>
      </c>
      <c r="I98" s="9" t="s">
        <v>834</v>
      </c>
      <c r="J98" s="9" t="s">
        <v>584</v>
      </c>
      <c r="K98" s="12"/>
    </row>
    <row r="99" spans="1:11" x14ac:dyDescent="0.25">
      <c r="A99" s="7">
        <v>600055</v>
      </c>
      <c r="B99" s="8" t="s">
        <v>716</v>
      </c>
      <c r="C99" s="9" t="s">
        <v>717</v>
      </c>
      <c r="D99" s="10" t="s">
        <v>294</v>
      </c>
      <c r="E99" s="9" t="s">
        <v>246</v>
      </c>
      <c r="F99" s="11" t="s">
        <v>16</v>
      </c>
      <c r="G99" s="11">
        <v>45405</v>
      </c>
      <c r="H99" s="10">
        <v>48</v>
      </c>
      <c r="I99" s="9" t="s">
        <v>245</v>
      </c>
      <c r="J99" s="9" t="s">
        <v>246</v>
      </c>
      <c r="K99" s="12"/>
    </row>
    <row r="100" spans="1:11" x14ac:dyDescent="0.25">
      <c r="A100" s="7">
        <v>600055</v>
      </c>
      <c r="B100" s="8" t="s">
        <v>716</v>
      </c>
      <c r="C100" s="9" t="s">
        <v>717</v>
      </c>
      <c r="D100" s="10" t="s">
        <v>294</v>
      </c>
      <c r="E100" s="9" t="s">
        <v>246</v>
      </c>
      <c r="F100" s="11" t="s">
        <v>214</v>
      </c>
      <c r="G100" s="11">
        <v>45425</v>
      </c>
      <c r="H100" s="10">
        <v>48</v>
      </c>
      <c r="I100" s="9" t="s">
        <v>245</v>
      </c>
      <c r="J100" s="9" t="s">
        <v>246</v>
      </c>
      <c r="K100" s="12"/>
    </row>
    <row r="101" spans="1:11" x14ac:dyDescent="0.25">
      <c r="A101" s="7">
        <v>600055</v>
      </c>
      <c r="B101" s="8" t="s">
        <v>716</v>
      </c>
      <c r="C101" s="9" t="s">
        <v>717</v>
      </c>
      <c r="D101" s="10" t="s">
        <v>294</v>
      </c>
      <c r="E101" s="9" t="s">
        <v>246</v>
      </c>
      <c r="F101" s="11" t="s">
        <v>262</v>
      </c>
      <c r="G101" s="11">
        <v>45330</v>
      </c>
      <c r="H101" s="10">
        <v>48</v>
      </c>
      <c r="I101" s="9" t="s">
        <v>245</v>
      </c>
      <c r="J101" s="9" t="s">
        <v>246</v>
      </c>
      <c r="K101" s="12"/>
    </row>
    <row r="102" spans="1:11" x14ac:dyDescent="0.25">
      <c r="A102" s="7">
        <v>600055</v>
      </c>
      <c r="B102" s="8" t="s">
        <v>716</v>
      </c>
      <c r="C102" s="9" t="s">
        <v>717</v>
      </c>
      <c r="D102" s="10" t="s">
        <v>294</v>
      </c>
      <c r="E102" s="9" t="s">
        <v>246</v>
      </c>
      <c r="F102" s="11" t="s">
        <v>178</v>
      </c>
      <c r="G102" s="11">
        <v>45302</v>
      </c>
      <c r="H102" s="10">
        <v>48</v>
      </c>
      <c r="I102" s="9" t="s">
        <v>60</v>
      </c>
      <c r="J102" s="9" t="s">
        <v>61</v>
      </c>
      <c r="K102" s="12"/>
    </row>
    <row r="103" spans="1:11" x14ac:dyDescent="0.25">
      <c r="A103" s="7">
        <v>600058</v>
      </c>
      <c r="B103" s="8" t="s">
        <v>117</v>
      </c>
      <c r="C103" s="9" t="s">
        <v>118</v>
      </c>
      <c r="D103" s="10" t="s">
        <v>14</v>
      </c>
      <c r="E103" s="9" t="s">
        <v>119</v>
      </c>
      <c r="F103" s="11" t="s">
        <v>16</v>
      </c>
      <c r="G103" s="11">
        <v>45352</v>
      </c>
      <c r="H103" s="10">
        <v>83</v>
      </c>
      <c r="I103" s="9" t="s">
        <v>120</v>
      </c>
      <c r="J103" s="9" t="s">
        <v>119</v>
      </c>
      <c r="K103" s="12"/>
    </row>
    <row r="104" spans="1:11" x14ac:dyDescent="0.25">
      <c r="A104" s="7">
        <v>600058</v>
      </c>
      <c r="B104" s="8" t="s">
        <v>117</v>
      </c>
      <c r="C104" s="9" t="s">
        <v>118</v>
      </c>
      <c r="D104" s="10" t="s">
        <v>14</v>
      </c>
      <c r="E104" s="9" t="s">
        <v>119</v>
      </c>
      <c r="F104" s="11" t="s">
        <v>262</v>
      </c>
      <c r="G104" s="11">
        <v>45358</v>
      </c>
      <c r="H104" s="10">
        <v>88</v>
      </c>
      <c r="I104" s="9" t="s">
        <v>120</v>
      </c>
      <c r="J104" s="9" t="s">
        <v>119</v>
      </c>
      <c r="K104" s="12"/>
    </row>
    <row r="105" spans="1:11" x14ac:dyDescent="0.25">
      <c r="A105" s="7">
        <v>600058</v>
      </c>
      <c r="B105" s="8" t="s">
        <v>117</v>
      </c>
      <c r="C105" s="9" t="s">
        <v>118</v>
      </c>
      <c r="D105" s="10" t="s">
        <v>14</v>
      </c>
      <c r="E105" s="9" t="s">
        <v>119</v>
      </c>
      <c r="F105" s="11" t="s">
        <v>296</v>
      </c>
      <c r="G105" s="11">
        <v>45278</v>
      </c>
      <c r="H105" s="10">
        <v>47</v>
      </c>
      <c r="I105" s="9" t="s">
        <v>95</v>
      </c>
      <c r="J105" s="9" t="s">
        <v>96</v>
      </c>
      <c r="K105" s="12"/>
    </row>
    <row r="106" spans="1:11" x14ac:dyDescent="0.25">
      <c r="A106" s="7">
        <v>600058</v>
      </c>
      <c r="B106" s="8" t="s">
        <v>117</v>
      </c>
      <c r="C106" s="9" t="s">
        <v>118</v>
      </c>
      <c r="D106" s="10" t="s">
        <v>14</v>
      </c>
      <c r="E106" s="9" t="s">
        <v>119</v>
      </c>
      <c r="F106" s="11" t="s">
        <v>178</v>
      </c>
      <c r="G106" s="11">
        <v>45317</v>
      </c>
      <c r="H106" s="10">
        <v>85</v>
      </c>
      <c r="I106" s="9" t="s">
        <v>120</v>
      </c>
      <c r="J106" s="9" t="s">
        <v>119</v>
      </c>
      <c r="K106" s="12"/>
    </row>
    <row r="107" spans="1:11" x14ac:dyDescent="0.25">
      <c r="A107" s="7">
        <v>600060</v>
      </c>
      <c r="B107" s="8" t="s">
        <v>378</v>
      </c>
      <c r="C107" s="9" t="s">
        <v>379</v>
      </c>
      <c r="D107" s="10" t="s">
        <v>243</v>
      </c>
      <c r="E107" s="9" t="s">
        <v>380</v>
      </c>
      <c r="F107" s="11" t="s">
        <v>16</v>
      </c>
      <c r="G107" s="11">
        <v>45349</v>
      </c>
      <c r="H107" s="10">
        <v>54</v>
      </c>
      <c r="I107" s="9" t="s">
        <v>60</v>
      </c>
      <c r="J107" s="9" t="s">
        <v>61</v>
      </c>
      <c r="K107" s="12"/>
    </row>
    <row r="108" spans="1:11" x14ac:dyDescent="0.25">
      <c r="A108" s="7">
        <v>600060</v>
      </c>
      <c r="B108" s="8" t="s">
        <v>378</v>
      </c>
      <c r="C108" s="9" t="s">
        <v>379</v>
      </c>
      <c r="D108" s="10" t="s">
        <v>243</v>
      </c>
      <c r="E108" s="9" t="s">
        <v>380</v>
      </c>
      <c r="F108" s="11" t="s">
        <v>214</v>
      </c>
      <c r="G108" s="11">
        <v>45425</v>
      </c>
      <c r="H108" s="10">
        <v>47</v>
      </c>
      <c r="I108" s="9" t="s">
        <v>245</v>
      </c>
      <c r="J108" s="9" t="s">
        <v>246</v>
      </c>
      <c r="K108" s="12"/>
    </row>
    <row r="109" spans="1:11" x14ac:dyDescent="0.25">
      <c r="A109" s="7">
        <v>600060</v>
      </c>
      <c r="B109" s="8" t="s">
        <v>378</v>
      </c>
      <c r="C109" s="9" t="s">
        <v>379</v>
      </c>
      <c r="D109" s="10" t="s">
        <v>243</v>
      </c>
      <c r="E109" s="9" t="s">
        <v>380</v>
      </c>
      <c r="F109" s="11" t="s">
        <v>262</v>
      </c>
      <c r="G109" s="11">
        <v>45239</v>
      </c>
      <c r="H109" s="10">
        <v>38</v>
      </c>
      <c r="I109" s="9" t="s">
        <v>60</v>
      </c>
      <c r="J109" s="9" t="s">
        <v>61</v>
      </c>
      <c r="K109" s="12"/>
    </row>
    <row r="110" spans="1:11" x14ac:dyDescent="0.25">
      <c r="A110" s="7">
        <v>600060</v>
      </c>
      <c r="B110" s="8" t="s">
        <v>378</v>
      </c>
      <c r="C110" s="9" t="s">
        <v>379</v>
      </c>
      <c r="D110" s="10" t="s">
        <v>243</v>
      </c>
      <c r="E110" s="9" t="s">
        <v>380</v>
      </c>
      <c r="F110" s="11" t="s">
        <v>296</v>
      </c>
      <c r="G110" s="11">
        <v>45250</v>
      </c>
      <c r="H110" s="10">
        <v>17</v>
      </c>
      <c r="I110" s="9" t="s">
        <v>60</v>
      </c>
      <c r="J110" s="9" t="s">
        <v>61</v>
      </c>
      <c r="K110" s="12"/>
    </row>
    <row r="111" spans="1:11" x14ac:dyDescent="0.25">
      <c r="A111" s="7">
        <v>600060</v>
      </c>
      <c r="B111" s="8" t="s">
        <v>378</v>
      </c>
      <c r="C111" s="9" t="s">
        <v>379</v>
      </c>
      <c r="D111" s="10" t="s">
        <v>243</v>
      </c>
      <c r="E111" s="9" t="s">
        <v>380</v>
      </c>
      <c r="F111" s="11" t="s">
        <v>178</v>
      </c>
      <c r="G111" s="11">
        <v>45300</v>
      </c>
      <c r="H111" s="10">
        <v>47</v>
      </c>
      <c r="I111" s="9" t="s">
        <v>245</v>
      </c>
      <c r="J111" s="9" t="s">
        <v>246</v>
      </c>
      <c r="K111" s="12"/>
    </row>
    <row r="112" spans="1:11" x14ac:dyDescent="0.25">
      <c r="A112" s="7">
        <v>600061</v>
      </c>
      <c r="B112" s="8" t="s">
        <v>802</v>
      </c>
      <c r="C112" s="9" t="s">
        <v>803</v>
      </c>
      <c r="D112" s="10" t="s">
        <v>22</v>
      </c>
      <c r="E112" s="9" t="s">
        <v>804</v>
      </c>
      <c r="F112" s="11" t="s">
        <v>16</v>
      </c>
      <c r="G112" s="11">
        <v>45397</v>
      </c>
      <c r="H112" s="10">
        <v>63</v>
      </c>
      <c r="I112" s="9" t="s">
        <v>205</v>
      </c>
      <c r="J112" s="9" t="s">
        <v>206</v>
      </c>
      <c r="K112" s="12"/>
    </row>
    <row r="113" spans="1:11" x14ac:dyDescent="0.25">
      <c r="A113" s="7">
        <v>600061</v>
      </c>
      <c r="B113" s="8" t="s">
        <v>802</v>
      </c>
      <c r="C113" s="9" t="s">
        <v>803</v>
      </c>
      <c r="D113" s="10" t="s">
        <v>22</v>
      </c>
      <c r="E113" s="9" t="s">
        <v>804</v>
      </c>
      <c r="F113" s="11" t="s">
        <v>262</v>
      </c>
      <c r="G113" s="11">
        <v>45246</v>
      </c>
      <c r="H113" s="10">
        <v>60</v>
      </c>
      <c r="I113" s="9" t="s">
        <v>101</v>
      </c>
      <c r="J113" s="9" t="s">
        <v>102</v>
      </c>
      <c r="K113" s="12"/>
    </row>
    <row r="114" spans="1:11" x14ac:dyDescent="0.25">
      <c r="A114" s="7">
        <v>600061</v>
      </c>
      <c r="B114" s="8" t="s">
        <v>802</v>
      </c>
      <c r="C114" s="9" t="s">
        <v>803</v>
      </c>
      <c r="D114" s="10" t="s">
        <v>22</v>
      </c>
      <c r="E114" s="9" t="s">
        <v>804</v>
      </c>
      <c r="F114" s="11" t="s">
        <v>178</v>
      </c>
      <c r="G114" s="11">
        <v>45330</v>
      </c>
      <c r="H114" s="10">
        <v>63</v>
      </c>
      <c r="I114" s="9" t="s">
        <v>110</v>
      </c>
      <c r="J114" s="9" t="s">
        <v>109</v>
      </c>
      <c r="K114" s="12"/>
    </row>
    <row r="115" spans="1:11" x14ac:dyDescent="0.25">
      <c r="A115" s="7">
        <v>600062</v>
      </c>
      <c r="B115" s="8" t="s">
        <v>805</v>
      </c>
      <c r="C115" s="9" t="s">
        <v>806</v>
      </c>
      <c r="D115" s="10" t="s">
        <v>130</v>
      </c>
      <c r="E115" s="9" t="s">
        <v>131</v>
      </c>
      <c r="F115" s="11" t="s">
        <v>16</v>
      </c>
      <c r="G115" s="11">
        <v>45407</v>
      </c>
      <c r="H115" s="10">
        <v>45</v>
      </c>
      <c r="I115" s="9" t="s">
        <v>471</v>
      </c>
      <c r="J115" s="9" t="s">
        <v>472</v>
      </c>
      <c r="K115" s="12"/>
    </row>
    <row r="116" spans="1:11" x14ac:dyDescent="0.25">
      <c r="A116" s="7">
        <v>600062</v>
      </c>
      <c r="B116" s="8" t="s">
        <v>805</v>
      </c>
      <c r="C116" s="9" t="s">
        <v>806</v>
      </c>
      <c r="D116" s="10" t="s">
        <v>130</v>
      </c>
      <c r="E116" s="9" t="s">
        <v>131</v>
      </c>
      <c r="F116" s="11" t="s">
        <v>214</v>
      </c>
      <c r="G116" s="11">
        <v>45435</v>
      </c>
      <c r="H116" s="10">
        <v>35</v>
      </c>
      <c r="I116" s="9" t="s">
        <v>132</v>
      </c>
      <c r="J116" s="9" t="s">
        <v>133</v>
      </c>
      <c r="K116" s="12"/>
    </row>
    <row r="117" spans="1:11" x14ac:dyDescent="0.25">
      <c r="A117" s="7">
        <v>600063</v>
      </c>
      <c r="B117" s="8" t="s">
        <v>875</v>
      </c>
      <c r="C117" s="9" t="s">
        <v>876</v>
      </c>
      <c r="D117" s="10" t="s">
        <v>348</v>
      </c>
      <c r="E117" s="9" t="s">
        <v>305</v>
      </c>
      <c r="F117" s="11" t="s">
        <v>214</v>
      </c>
      <c r="G117" s="11">
        <v>45292</v>
      </c>
      <c r="H117" s="10">
        <v>78</v>
      </c>
      <c r="I117" s="9" t="s">
        <v>17</v>
      </c>
      <c r="J117" s="9" t="s">
        <v>18</v>
      </c>
      <c r="K117" s="12" t="s">
        <v>19</v>
      </c>
    </row>
    <row r="118" spans="1:11" x14ac:dyDescent="0.25">
      <c r="A118" s="7">
        <v>600063</v>
      </c>
      <c r="B118" s="8" t="s">
        <v>875</v>
      </c>
      <c r="C118" s="9" t="s">
        <v>876</v>
      </c>
      <c r="D118" s="10" t="s">
        <v>348</v>
      </c>
      <c r="E118" s="9" t="s">
        <v>305</v>
      </c>
      <c r="F118" s="11" t="s">
        <v>262</v>
      </c>
      <c r="G118" s="11">
        <v>45260</v>
      </c>
      <c r="H118" s="10">
        <v>82</v>
      </c>
      <c r="I118" s="9" t="s">
        <v>66</v>
      </c>
      <c r="J118" s="9" t="s">
        <v>65</v>
      </c>
      <c r="K118" s="12"/>
    </row>
    <row r="119" spans="1:11" x14ac:dyDescent="0.25">
      <c r="A119" s="7">
        <v>600063</v>
      </c>
      <c r="B119" s="8" t="s">
        <v>875</v>
      </c>
      <c r="C119" s="9" t="s">
        <v>876</v>
      </c>
      <c r="D119" s="10" t="s">
        <v>348</v>
      </c>
      <c r="E119" s="9" t="s">
        <v>305</v>
      </c>
      <c r="F119" s="11" t="s">
        <v>296</v>
      </c>
      <c r="G119" s="11">
        <v>45292</v>
      </c>
      <c r="H119" s="10">
        <v>95</v>
      </c>
      <c r="I119" s="9" t="s">
        <v>17</v>
      </c>
      <c r="J119" s="9" t="s">
        <v>18</v>
      </c>
      <c r="K119" s="12" t="s">
        <v>19</v>
      </c>
    </row>
    <row r="120" spans="1:11" x14ac:dyDescent="0.25">
      <c r="A120" s="7">
        <v>600063</v>
      </c>
      <c r="B120" s="8" t="s">
        <v>875</v>
      </c>
      <c r="C120" s="9" t="s">
        <v>876</v>
      </c>
      <c r="D120" s="10" t="s">
        <v>348</v>
      </c>
      <c r="E120" s="9" t="s">
        <v>305</v>
      </c>
      <c r="F120" s="11" t="s">
        <v>178</v>
      </c>
      <c r="G120" s="11">
        <v>45292</v>
      </c>
      <c r="H120" s="10">
        <v>87</v>
      </c>
      <c r="I120" s="9" t="s">
        <v>17</v>
      </c>
      <c r="J120" s="9" t="s">
        <v>18</v>
      </c>
      <c r="K120" s="12" t="s">
        <v>19</v>
      </c>
    </row>
    <row r="121" spans="1:11" x14ac:dyDescent="0.25">
      <c r="A121" s="7">
        <v>600064</v>
      </c>
      <c r="B121" s="8" t="s">
        <v>381</v>
      </c>
      <c r="C121" s="9" t="s">
        <v>382</v>
      </c>
      <c r="D121" s="10" t="s">
        <v>105</v>
      </c>
      <c r="E121" s="9" t="s">
        <v>96</v>
      </c>
      <c r="F121" s="11" t="s">
        <v>16</v>
      </c>
      <c r="G121" s="11">
        <v>45379</v>
      </c>
      <c r="H121" s="10">
        <v>37</v>
      </c>
      <c r="I121" s="9" t="s">
        <v>95</v>
      </c>
      <c r="J121" s="9" t="s">
        <v>96</v>
      </c>
      <c r="K121" s="12"/>
    </row>
    <row r="122" spans="1:11" x14ac:dyDescent="0.25">
      <c r="A122" s="7">
        <v>600064</v>
      </c>
      <c r="B122" s="8" t="s">
        <v>381</v>
      </c>
      <c r="C122" s="9" t="s">
        <v>382</v>
      </c>
      <c r="D122" s="10" t="s">
        <v>105</v>
      </c>
      <c r="E122" s="9" t="s">
        <v>96</v>
      </c>
      <c r="F122" s="11" t="s">
        <v>262</v>
      </c>
      <c r="G122" s="11">
        <v>45342</v>
      </c>
      <c r="H122" s="10">
        <v>21</v>
      </c>
      <c r="I122" s="9" t="s">
        <v>917</v>
      </c>
      <c r="J122" s="9" t="s">
        <v>96</v>
      </c>
      <c r="K122" s="12"/>
    </row>
    <row r="123" spans="1:11" x14ac:dyDescent="0.25">
      <c r="A123" s="7">
        <v>600064</v>
      </c>
      <c r="B123" s="8" t="s">
        <v>381</v>
      </c>
      <c r="C123" s="9" t="s">
        <v>382</v>
      </c>
      <c r="D123" s="10" t="s">
        <v>105</v>
      </c>
      <c r="E123" s="9" t="s">
        <v>96</v>
      </c>
      <c r="F123" s="11" t="s">
        <v>178</v>
      </c>
      <c r="G123" s="11">
        <v>45323</v>
      </c>
      <c r="H123" s="10">
        <v>23</v>
      </c>
      <c r="I123" s="9" t="s">
        <v>834</v>
      </c>
      <c r="J123" s="9" t="s">
        <v>584</v>
      </c>
      <c r="K123" s="12"/>
    </row>
    <row r="124" spans="1:11" x14ac:dyDescent="0.25">
      <c r="A124" s="7">
        <v>600066</v>
      </c>
      <c r="B124" s="8" t="s">
        <v>789</v>
      </c>
      <c r="C124" s="9" t="s">
        <v>790</v>
      </c>
      <c r="D124" s="10" t="s">
        <v>113</v>
      </c>
      <c r="E124" s="9" t="s">
        <v>249</v>
      </c>
      <c r="F124" s="11" t="s">
        <v>16</v>
      </c>
      <c r="G124" s="11">
        <v>45355</v>
      </c>
      <c r="H124" s="10">
        <v>75</v>
      </c>
      <c r="I124" s="9" t="s">
        <v>115</v>
      </c>
      <c r="J124" s="9" t="s">
        <v>116</v>
      </c>
      <c r="K124" s="12"/>
    </row>
    <row r="125" spans="1:11" x14ac:dyDescent="0.25">
      <c r="A125" s="7">
        <v>600066</v>
      </c>
      <c r="B125" s="8" t="s">
        <v>789</v>
      </c>
      <c r="C125" s="9" t="s">
        <v>790</v>
      </c>
      <c r="D125" s="10" t="s">
        <v>113</v>
      </c>
      <c r="E125" s="9" t="s">
        <v>249</v>
      </c>
      <c r="F125" s="11" t="s">
        <v>262</v>
      </c>
      <c r="G125" s="11">
        <v>45258</v>
      </c>
      <c r="H125" s="10">
        <v>73</v>
      </c>
      <c r="I125" s="9" t="s">
        <v>115</v>
      </c>
      <c r="J125" s="9" t="s">
        <v>116</v>
      </c>
      <c r="K125" s="12"/>
    </row>
    <row r="126" spans="1:11" x14ac:dyDescent="0.25">
      <c r="A126" s="7">
        <v>600066</v>
      </c>
      <c r="B126" s="8" t="s">
        <v>789</v>
      </c>
      <c r="C126" s="9" t="s">
        <v>790</v>
      </c>
      <c r="D126" s="10" t="s">
        <v>113</v>
      </c>
      <c r="E126" s="9" t="s">
        <v>249</v>
      </c>
      <c r="F126" s="11" t="s">
        <v>296</v>
      </c>
      <c r="G126" s="11">
        <v>45302</v>
      </c>
      <c r="H126" s="10">
        <v>91</v>
      </c>
      <c r="I126" s="9" t="s">
        <v>115</v>
      </c>
      <c r="J126" s="9" t="s">
        <v>116</v>
      </c>
      <c r="K126" s="12"/>
    </row>
    <row r="127" spans="1:11" x14ac:dyDescent="0.25">
      <c r="A127" s="7">
        <v>600066</v>
      </c>
      <c r="B127" s="8" t="s">
        <v>789</v>
      </c>
      <c r="C127" s="9" t="s">
        <v>790</v>
      </c>
      <c r="D127" s="10" t="s">
        <v>113</v>
      </c>
      <c r="E127" s="9" t="s">
        <v>249</v>
      </c>
      <c r="F127" s="11" t="s">
        <v>178</v>
      </c>
      <c r="G127" s="11">
        <v>45302</v>
      </c>
      <c r="H127" s="10">
        <v>75</v>
      </c>
      <c r="I127" s="9" t="s">
        <v>60</v>
      </c>
      <c r="J127" s="9" t="s">
        <v>61</v>
      </c>
      <c r="K127" s="12"/>
    </row>
    <row r="128" spans="1:11" x14ac:dyDescent="0.25">
      <c r="A128" s="7">
        <v>600068</v>
      </c>
      <c r="B128" s="8" t="s">
        <v>682</v>
      </c>
      <c r="C128" s="9" t="s">
        <v>683</v>
      </c>
      <c r="D128" s="10" t="s">
        <v>684</v>
      </c>
      <c r="E128" s="9" t="s">
        <v>685</v>
      </c>
      <c r="F128" s="11" t="s">
        <v>16</v>
      </c>
      <c r="G128" s="11">
        <v>45400</v>
      </c>
      <c r="H128" s="10">
        <v>22</v>
      </c>
      <c r="I128" s="9" t="s">
        <v>28</v>
      </c>
      <c r="J128" s="9" t="s">
        <v>29</v>
      </c>
      <c r="K128" s="12"/>
    </row>
    <row r="129" spans="1:11" x14ac:dyDescent="0.25">
      <c r="A129" s="7">
        <v>600068</v>
      </c>
      <c r="B129" s="8" t="s">
        <v>682</v>
      </c>
      <c r="C129" s="9" t="s">
        <v>683</v>
      </c>
      <c r="D129" s="10" t="s">
        <v>684</v>
      </c>
      <c r="E129" s="9" t="s">
        <v>685</v>
      </c>
      <c r="F129" s="11" t="s">
        <v>262</v>
      </c>
      <c r="G129" s="11">
        <v>45258</v>
      </c>
      <c r="H129" s="10">
        <v>19</v>
      </c>
      <c r="I129" s="9" t="s">
        <v>115</v>
      </c>
      <c r="J129" s="9" t="s">
        <v>116</v>
      </c>
      <c r="K129" s="12"/>
    </row>
    <row r="130" spans="1:11" x14ac:dyDescent="0.25">
      <c r="A130" s="7">
        <v>600068</v>
      </c>
      <c r="B130" s="8" t="s">
        <v>682</v>
      </c>
      <c r="C130" s="9" t="s">
        <v>683</v>
      </c>
      <c r="D130" s="10" t="s">
        <v>684</v>
      </c>
      <c r="E130" s="9" t="s">
        <v>685</v>
      </c>
      <c r="F130" s="11" t="s">
        <v>178</v>
      </c>
      <c r="G130" s="11">
        <v>45302</v>
      </c>
      <c r="H130" s="10">
        <v>26</v>
      </c>
      <c r="I130" s="9" t="s">
        <v>60</v>
      </c>
      <c r="J130" s="9" t="s">
        <v>61</v>
      </c>
      <c r="K130" s="12"/>
    </row>
    <row r="131" spans="1:11" x14ac:dyDescent="0.25">
      <c r="A131" s="7">
        <v>600069</v>
      </c>
      <c r="B131" s="8" t="s">
        <v>867</v>
      </c>
      <c r="C131" s="9" t="s">
        <v>868</v>
      </c>
      <c r="D131" s="10" t="s">
        <v>444</v>
      </c>
      <c r="E131" s="9" t="s">
        <v>445</v>
      </c>
      <c r="F131" s="11" t="s">
        <v>214</v>
      </c>
      <c r="G131" s="11">
        <v>45440</v>
      </c>
      <c r="H131" s="10">
        <v>108</v>
      </c>
      <c r="I131" s="9" t="s">
        <v>838</v>
      </c>
      <c r="J131" s="9" t="s">
        <v>445</v>
      </c>
      <c r="K131" s="12"/>
    </row>
    <row r="132" spans="1:11" x14ac:dyDescent="0.25">
      <c r="A132" s="7">
        <v>600069</v>
      </c>
      <c r="B132" s="8" t="s">
        <v>867</v>
      </c>
      <c r="C132" s="9" t="s">
        <v>868</v>
      </c>
      <c r="D132" s="10" t="s">
        <v>444</v>
      </c>
      <c r="E132" s="9" t="s">
        <v>445</v>
      </c>
      <c r="F132" s="11" t="s">
        <v>262</v>
      </c>
      <c r="G132" s="11">
        <v>45412</v>
      </c>
      <c r="H132" s="10">
        <v>103</v>
      </c>
      <c r="I132" s="9" t="s">
        <v>838</v>
      </c>
      <c r="J132" s="9" t="s">
        <v>445</v>
      </c>
      <c r="K132" s="12"/>
    </row>
    <row r="133" spans="1:11" x14ac:dyDescent="0.25">
      <c r="A133" s="7">
        <v>600075</v>
      </c>
      <c r="B133" s="8" t="s">
        <v>946</v>
      </c>
      <c r="C133" s="9" t="s">
        <v>947</v>
      </c>
      <c r="D133" s="10" t="s">
        <v>151</v>
      </c>
      <c r="E133" s="9" t="s">
        <v>61</v>
      </c>
      <c r="F133" s="11" t="s">
        <v>262</v>
      </c>
      <c r="G133" s="11">
        <v>45309</v>
      </c>
      <c r="H133" s="10">
        <v>42</v>
      </c>
      <c r="I133" s="9" t="s">
        <v>60</v>
      </c>
      <c r="J133" s="9" t="s">
        <v>61</v>
      </c>
      <c r="K133" s="12"/>
    </row>
    <row r="134" spans="1:11" x14ac:dyDescent="0.25">
      <c r="A134" s="7">
        <v>600075</v>
      </c>
      <c r="B134" s="8" t="s">
        <v>946</v>
      </c>
      <c r="C134" s="9" t="s">
        <v>947</v>
      </c>
      <c r="D134" s="10" t="s">
        <v>151</v>
      </c>
      <c r="E134" s="9" t="s">
        <v>61</v>
      </c>
      <c r="F134" s="11" t="s">
        <v>296</v>
      </c>
      <c r="G134" s="11">
        <v>45250</v>
      </c>
      <c r="H134" s="10">
        <v>19</v>
      </c>
      <c r="I134" s="9" t="s">
        <v>60</v>
      </c>
      <c r="J134" s="9" t="s">
        <v>61</v>
      </c>
      <c r="K134" s="12"/>
    </row>
    <row r="135" spans="1:11" x14ac:dyDescent="0.25">
      <c r="A135" s="7">
        <v>600075</v>
      </c>
      <c r="B135" s="8" t="s">
        <v>946</v>
      </c>
      <c r="C135" s="9" t="s">
        <v>947</v>
      </c>
      <c r="D135" s="10" t="s">
        <v>151</v>
      </c>
      <c r="E135" s="9" t="s">
        <v>61</v>
      </c>
      <c r="F135" s="11" t="s">
        <v>178</v>
      </c>
      <c r="G135" s="11">
        <v>45292</v>
      </c>
      <c r="H135" s="10">
        <v>39</v>
      </c>
      <c r="I135" s="9" t="s">
        <v>17</v>
      </c>
      <c r="J135" s="9" t="s">
        <v>18</v>
      </c>
      <c r="K135" s="12" t="s">
        <v>19</v>
      </c>
    </row>
    <row r="136" spans="1:11" x14ac:dyDescent="0.25">
      <c r="A136" s="7">
        <v>600076</v>
      </c>
      <c r="B136" s="8" t="s">
        <v>254</v>
      </c>
      <c r="C136" s="9" t="s">
        <v>255</v>
      </c>
      <c r="D136" s="10" t="s">
        <v>151</v>
      </c>
      <c r="E136" s="9" t="s">
        <v>61</v>
      </c>
      <c r="F136" s="11" t="s">
        <v>16</v>
      </c>
      <c r="G136" s="11">
        <v>45358</v>
      </c>
      <c r="H136" s="10">
        <v>48</v>
      </c>
      <c r="I136" s="9" t="s">
        <v>152</v>
      </c>
      <c r="J136" s="9" t="s">
        <v>153</v>
      </c>
      <c r="K136" s="12"/>
    </row>
    <row r="137" spans="1:11" x14ac:dyDescent="0.25">
      <c r="A137" s="7">
        <v>600076</v>
      </c>
      <c r="B137" s="8" t="s">
        <v>254</v>
      </c>
      <c r="C137" s="9" t="s">
        <v>255</v>
      </c>
      <c r="D137" s="10" t="s">
        <v>151</v>
      </c>
      <c r="E137" s="9" t="s">
        <v>61</v>
      </c>
      <c r="F137" s="11" t="s">
        <v>296</v>
      </c>
      <c r="G137" s="11">
        <v>45257</v>
      </c>
      <c r="H137" s="10">
        <v>44</v>
      </c>
      <c r="I137" s="9" t="s">
        <v>60</v>
      </c>
      <c r="J137" s="9" t="s">
        <v>61</v>
      </c>
      <c r="K137" s="12"/>
    </row>
    <row r="138" spans="1:11" x14ac:dyDescent="0.25">
      <c r="A138" s="7">
        <v>600076</v>
      </c>
      <c r="B138" s="8" t="s">
        <v>254</v>
      </c>
      <c r="C138" s="9" t="s">
        <v>255</v>
      </c>
      <c r="D138" s="10" t="s">
        <v>151</v>
      </c>
      <c r="E138" s="9" t="s">
        <v>61</v>
      </c>
      <c r="F138" s="11" t="s">
        <v>178</v>
      </c>
      <c r="G138" s="11">
        <v>45300</v>
      </c>
      <c r="H138" s="10">
        <v>50</v>
      </c>
      <c r="I138" s="9" t="s">
        <v>245</v>
      </c>
      <c r="J138" s="9" t="s">
        <v>246</v>
      </c>
      <c r="K138" s="12"/>
    </row>
    <row r="139" spans="1:11" x14ac:dyDescent="0.25">
      <c r="A139" s="7">
        <v>600077</v>
      </c>
      <c r="B139" s="8" t="s">
        <v>522</v>
      </c>
      <c r="C139" s="9" t="s">
        <v>523</v>
      </c>
      <c r="D139" s="10" t="s">
        <v>463</v>
      </c>
      <c r="E139" s="9" t="s">
        <v>188</v>
      </c>
      <c r="F139" s="11" t="s">
        <v>16</v>
      </c>
      <c r="G139" s="11">
        <v>45415</v>
      </c>
      <c r="H139" s="10">
        <v>78</v>
      </c>
      <c r="I139" s="9" t="s">
        <v>187</v>
      </c>
      <c r="J139" s="9" t="s">
        <v>188</v>
      </c>
      <c r="K139" s="12"/>
    </row>
    <row r="140" spans="1:11" x14ac:dyDescent="0.25">
      <c r="A140" s="7">
        <v>600077</v>
      </c>
      <c r="B140" s="8" t="s">
        <v>522</v>
      </c>
      <c r="C140" s="9" t="s">
        <v>523</v>
      </c>
      <c r="D140" s="10" t="s">
        <v>463</v>
      </c>
      <c r="E140" s="9" t="s">
        <v>188</v>
      </c>
      <c r="F140" s="11" t="s">
        <v>262</v>
      </c>
      <c r="G140" s="11">
        <v>45243</v>
      </c>
      <c r="H140" s="10">
        <v>40</v>
      </c>
      <c r="I140" s="9" t="s">
        <v>101</v>
      </c>
      <c r="J140" s="9" t="s">
        <v>102</v>
      </c>
      <c r="K140" s="12"/>
    </row>
    <row r="141" spans="1:11" x14ac:dyDescent="0.25">
      <c r="A141" s="7">
        <v>600077</v>
      </c>
      <c r="B141" s="8" t="s">
        <v>522</v>
      </c>
      <c r="C141" s="9" t="s">
        <v>523</v>
      </c>
      <c r="D141" s="10" t="s">
        <v>463</v>
      </c>
      <c r="E141" s="9" t="s">
        <v>188</v>
      </c>
      <c r="F141" s="11" t="s">
        <v>296</v>
      </c>
      <c r="G141" s="11">
        <v>45292</v>
      </c>
      <c r="H141" s="10">
        <v>44</v>
      </c>
      <c r="I141" s="9" t="s">
        <v>17</v>
      </c>
      <c r="J141" s="9" t="s">
        <v>18</v>
      </c>
      <c r="K141" s="12" t="s">
        <v>19</v>
      </c>
    </row>
    <row r="142" spans="1:11" x14ac:dyDescent="0.25">
      <c r="A142" s="7">
        <v>600077</v>
      </c>
      <c r="B142" s="8" t="s">
        <v>522</v>
      </c>
      <c r="C142" s="9" t="s">
        <v>523</v>
      </c>
      <c r="D142" s="10" t="s">
        <v>463</v>
      </c>
      <c r="E142" s="9" t="s">
        <v>188</v>
      </c>
      <c r="F142" s="11" t="s">
        <v>178</v>
      </c>
      <c r="G142" s="11">
        <v>45324</v>
      </c>
      <c r="H142" s="10">
        <v>81</v>
      </c>
      <c r="I142" s="9" t="s">
        <v>187</v>
      </c>
      <c r="J142" s="9" t="s">
        <v>188</v>
      </c>
      <c r="K142" s="12"/>
    </row>
    <row r="143" spans="1:11" x14ac:dyDescent="0.25">
      <c r="A143" s="7">
        <v>600080</v>
      </c>
      <c r="B143" s="8" t="s">
        <v>749</v>
      </c>
      <c r="C143" s="9" t="s">
        <v>750</v>
      </c>
      <c r="D143" s="10" t="s">
        <v>130</v>
      </c>
      <c r="E143" s="9" t="s">
        <v>131</v>
      </c>
      <c r="F143" s="11" t="s">
        <v>16</v>
      </c>
      <c r="G143" s="11">
        <v>45363</v>
      </c>
      <c r="H143" s="10">
        <v>47</v>
      </c>
      <c r="I143" s="9" t="s">
        <v>132</v>
      </c>
      <c r="J143" s="9" t="s">
        <v>133</v>
      </c>
      <c r="K143" s="12"/>
    </row>
    <row r="144" spans="1:11" x14ac:dyDescent="0.25">
      <c r="A144" s="7">
        <v>600080</v>
      </c>
      <c r="B144" s="8" t="s">
        <v>749</v>
      </c>
      <c r="C144" s="9" t="s">
        <v>750</v>
      </c>
      <c r="D144" s="10" t="s">
        <v>130</v>
      </c>
      <c r="E144" s="9" t="s">
        <v>131</v>
      </c>
      <c r="F144" s="11" t="s">
        <v>262</v>
      </c>
      <c r="G144" s="11">
        <v>45379</v>
      </c>
      <c r="H144" s="10">
        <v>18</v>
      </c>
      <c r="I144" s="9" t="s">
        <v>926</v>
      </c>
      <c r="J144" s="9" t="s">
        <v>133</v>
      </c>
      <c r="K144" s="12"/>
    </row>
    <row r="145" spans="1:11" x14ac:dyDescent="0.25">
      <c r="A145" s="7">
        <v>600080</v>
      </c>
      <c r="B145" s="8" t="s">
        <v>749</v>
      </c>
      <c r="C145" s="9" t="s">
        <v>750</v>
      </c>
      <c r="D145" s="10" t="s">
        <v>130</v>
      </c>
      <c r="E145" s="9" t="s">
        <v>131</v>
      </c>
      <c r="F145" s="11" t="s">
        <v>178</v>
      </c>
      <c r="G145" s="11">
        <v>45320</v>
      </c>
      <c r="H145" s="10">
        <v>51</v>
      </c>
      <c r="I145" s="9" t="s">
        <v>1012</v>
      </c>
      <c r="J145" s="9" t="s">
        <v>133</v>
      </c>
      <c r="K145" s="12"/>
    </row>
    <row r="146" spans="1:11" x14ac:dyDescent="0.25">
      <c r="A146" s="7">
        <v>600083</v>
      </c>
      <c r="B146" s="8" t="s">
        <v>877</v>
      </c>
      <c r="C146" s="9" t="s">
        <v>878</v>
      </c>
      <c r="D146" s="10" t="s">
        <v>36</v>
      </c>
      <c r="E146" s="9" t="s">
        <v>37</v>
      </c>
      <c r="F146" s="11" t="s">
        <v>214</v>
      </c>
      <c r="G146" s="11">
        <v>45454</v>
      </c>
      <c r="H146" s="10">
        <v>50</v>
      </c>
      <c r="I146" s="9" t="s">
        <v>60</v>
      </c>
      <c r="J146" s="9" t="s">
        <v>852</v>
      </c>
      <c r="K146" s="12"/>
    </row>
    <row r="147" spans="1:11" x14ac:dyDescent="0.25">
      <c r="A147" s="7">
        <v>600083</v>
      </c>
      <c r="B147" s="8" t="s">
        <v>877</v>
      </c>
      <c r="C147" s="9" t="s">
        <v>878</v>
      </c>
      <c r="D147" s="10" t="s">
        <v>36</v>
      </c>
      <c r="E147" s="9" t="s">
        <v>37</v>
      </c>
      <c r="F147" s="11" t="s">
        <v>262</v>
      </c>
      <c r="G147" s="11">
        <v>45239</v>
      </c>
      <c r="H147" s="10">
        <v>50</v>
      </c>
      <c r="I147" s="9" t="s">
        <v>60</v>
      </c>
      <c r="J147" s="9" t="s">
        <v>61</v>
      </c>
      <c r="K147" s="12"/>
    </row>
    <row r="148" spans="1:11" x14ac:dyDescent="0.25">
      <c r="A148" s="7">
        <v>600083</v>
      </c>
      <c r="B148" s="8" t="s">
        <v>877</v>
      </c>
      <c r="C148" s="9" t="s">
        <v>878</v>
      </c>
      <c r="D148" s="10" t="s">
        <v>36</v>
      </c>
      <c r="E148" s="9" t="s">
        <v>37</v>
      </c>
      <c r="F148" s="11" t="s">
        <v>296</v>
      </c>
      <c r="G148" s="11">
        <v>45250</v>
      </c>
      <c r="H148" s="10">
        <v>50</v>
      </c>
      <c r="I148" s="9" t="s">
        <v>60</v>
      </c>
      <c r="J148" s="9" t="s">
        <v>61</v>
      </c>
      <c r="K148" s="12"/>
    </row>
    <row r="149" spans="1:11" x14ac:dyDescent="0.25">
      <c r="A149" s="7">
        <v>600083</v>
      </c>
      <c r="B149" s="8" t="s">
        <v>877</v>
      </c>
      <c r="C149" s="9" t="s">
        <v>878</v>
      </c>
      <c r="D149" s="10" t="s">
        <v>36</v>
      </c>
      <c r="E149" s="9" t="s">
        <v>37</v>
      </c>
      <c r="F149" s="11" t="s">
        <v>178</v>
      </c>
      <c r="G149" s="11">
        <v>45344</v>
      </c>
      <c r="H149" s="10">
        <v>50</v>
      </c>
      <c r="I149" s="9" t="s">
        <v>60</v>
      </c>
      <c r="J149" s="9" t="s">
        <v>61</v>
      </c>
      <c r="K149" s="12"/>
    </row>
    <row r="150" spans="1:11" x14ac:dyDescent="0.25">
      <c r="A150" s="7">
        <v>600084</v>
      </c>
      <c r="B150" s="8" t="s">
        <v>1019</v>
      </c>
      <c r="C150" s="9" t="s">
        <v>1020</v>
      </c>
      <c r="D150" s="10" t="s">
        <v>36</v>
      </c>
      <c r="E150" s="9" t="s">
        <v>37</v>
      </c>
      <c r="F150" s="11" t="s">
        <v>178</v>
      </c>
      <c r="G150" s="11">
        <v>45349</v>
      </c>
      <c r="H150" s="10">
        <v>26</v>
      </c>
      <c r="I150" s="9" t="s">
        <v>152</v>
      </c>
      <c r="J150" s="9" t="s">
        <v>153</v>
      </c>
      <c r="K150" s="12"/>
    </row>
    <row r="151" spans="1:11" x14ac:dyDescent="0.25">
      <c r="A151" s="7">
        <v>600085</v>
      </c>
      <c r="B151" s="8" t="s">
        <v>34</v>
      </c>
      <c r="C151" s="9" t="s">
        <v>35</v>
      </c>
      <c r="D151" s="10" t="s">
        <v>36</v>
      </c>
      <c r="E151" s="9" t="s">
        <v>37</v>
      </c>
      <c r="F151" s="11" t="s">
        <v>16</v>
      </c>
      <c r="G151" s="11">
        <v>45292</v>
      </c>
      <c r="H151" s="10">
        <v>43</v>
      </c>
      <c r="I151" s="9" t="s">
        <v>17</v>
      </c>
      <c r="J151" s="9" t="s">
        <v>18</v>
      </c>
      <c r="K151" s="12" t="s">
        <v>19</v>
      </c>
    </row>
    <row r="152" spans="1:11" x14ac:dyDescent="0.25">
      <c r="A152" s="7">
        <v>600085</v>
      </c>
      <c r="B152" s="8" t="s">
        <v>34</v>
      </c>
      <c r="C152" s="9" t="s">
        <v>35</v>
      </c>
      <c r="D152" s="10" t="s">
        <v>36</v>
      </c>
      <c r="E152" s="9" t="s">
        <v>37</v>
      </c>
      <c r="F152" s="11" t="s">
        <v>178</v>
      </c>
      <c r="G152" s="11">
        <v>45349</v>
      </c>
      <c r="H152" s="10">
        <v>42</v>
      </c>
      <c r="I152" s="9" t="s">
        <v>152</v>
      </c>
      <c r="J152" s="9" t="s">
        <v>153</v>
      </c>
      <c r="K152" s="12"/>
    </row>
    <row r="153" spans="1:11" x14ac:dyDescent="0.25">
      <c r="A153" s="7">
        <v>600088</v>
      </c>
      <c r="B153" s="8" t="s">
        <v>891</v>
      </c>
      <c r="C153" s="9" t="s">
        <v>892</v>
      </c>
      <c r="D153" s="10" t="s">
        <v>851</v>
      </c>
      <c r="E153" s="9" t="s">
        <v>852</v>
      </c>
      <c r="F153" s="11" t="s">
        <v>214</v>
      </c>
      <c r="G153" s="11">
        <v>45454</v>
      </c>
      <c r="H153" s="10">
        <v>35</v>
      </c>
      <c r="I153" s="9" t="s">
        <v>60</v>
      </c>
      <c r="J153" s="9" t="s">
        <v>852</v>
      </c>
      <c r="K153" s="12"/>
    </row>
    <row r="154" spans="1:11" x14ac:dyDescent="0.25">
      <c r="A154" s="7">
        <v>600088</v>
      </c>
      <c r="B154" s="8" t="s">
        <v>891</v>
      </c>
      <c r="C154" s="9" t="s">
        <v>892</v>
      </c>
      <c r="D154" s="10" t="s">
        <v>851</v>
      </c>
      <c r="E154" s="9" t="s">
        <v>852</v>
      </c>
      <c r="F154" s="11" t="s">
        <v>262</v>
      </c>
      <c r="G154" s="11">
        <v>45363</v>
      </c>
      <c r="H154" s="10">
        <v>74</v>
      </c>
      <c r="I154" s="9" t="s">
        <v>60</v>
      </c>
      <c r="J154" s="9" t="s">
        <v>852</v>
      </c>
      <c r="K154" s="12"/>
    </row>
    <row r="155" spans="1:11" x14ac:dyDescent="0.25">
      <c r="A155" s="7">
        <v>600089</v>
      </c>
      <c r="B155" s="8" t="s">
        <v>818</v>
      </c>
      <c r="C155" s="9" t="s">
        <v>819</v>
      </c>
      <c r="D155" s="10" t="s">
        <v>130</v>
      </c>
      <c r="E155" s="9" t="s">
        <v>131</v>
      </c>
      <c r="F155" s="11" t="s">
        <v>16</v>
      </c>
      <c r="G155" s="11">
        <v>45407</v>
      </c>
      <c r="H155" s="10">
        <v>51</v>
      </c>
      <c r="I155" s="9" t="s">
        <v>471</v>
      </c>
      <c r="J155" s="9" t="s">
        <v>472</v>
      </c>
      <c r="K155" s="12"/>
    </row>
    <row r="156" spans="1:11" x14ac:dyDescent="0.25">
      <c r="A156" s="7">
        <v>600090</v>
      </c>
      <c r="B156" s="8" t="s">
        <v>855</v>
      </c>
      <c r="C156" s="9" t="s">
        <v>856</v>
      </c>
      <c r="D156" s="10" t="s">
        <v>851</v>
      </c>
      <c r="E156" s="9" t="s">
        <v>852</v>
      </c>
      <c r="F156" s="11" t="s">
        <v>214</v>
      </c>
      <c r="G156" s="11">
        <v>45454</v>
      </c>
      <c r="H156" s="10">
        <v>57</v>
      </c>
      <c r="I156" s="9" t="s">
        <v>60</v>
      </c>
      <c r="J156" s="9" t="s">
        <v>852</v>
      </c>
      <c r="K156" s="12"/>
    </row>
    <row r="157" spans="1:11" x14ac:dyDescent="0.25">
      <c r="A157" s="7">
        <v>600090</v>
      </c>
      <c r="B157" s="8" t="s">
        <v>855</v>
      </c>
      <c r="C157" s="9" t="s">
        <v>856</v>
      </c>
      <c r="D157" s="10" t="s">
        <v>851</v>
      </c>
      <c r="E157" s="9" t="s">
        <v>852</v>
      </c>
      <c r="F157" s="11" t="s">
        <v>262</v>
      </c>
      <c r="G157" s="11">
        <v>45363</v>
      </c>
      <c r="H157" s="10">
        <v>50</v>
      </c>
      <c r="I157" s="9" t="s">
        <v>60</v>
      </c>
      <c r="J157" s="9" t="s">
        <v>852</v>
      </c>
      <c r="K157" s="12"/>
    </row>
    <row r="158" spans="1:11" x14ac:dyDescent="0.25">
      <c r="A158" s="7">
        <v>600094</v>
      </c>
      <c r="B158" s="8" t="s">
        <v>516</v>
      </c>
      <c r="C158" s="9" t="s">
        <v>517</v>
      </c>
      <c r="D158" s="10" t="s">
        <v>162</v>
      </c>
      <c r="E158" s="9" t="s">
        <v>165</v>
      </c>
      <c r="F158" s="11" t="s">
        <v>16</v>
      </c>
      <c r="G158" s="11">
        <v>45292</v>
      </c>
      <c r="H158" s="10">
        <v>32</v>
      </c>
      <c r="I158" s="9" t="s">
        <v>17</v>
      </c>
      <c r="J158" s="9" t="s">
        <v>18</v>
      </c>
      <c r="K158" s="12" t="s">
        <v>19</v>
      </c>
    </row>
    <row r="159" spans="1:11" x14ac:dyDescent="0.25">
      <c r="A159" s="7">
        <v>600094</v>
      </c>
      <c r="B159" s="8" t="s">
        <v>516</v>
      </c>
      <c r="C159" s="9" t="s">
        <v>517</v>
      </c>
      <c r="D159" s="10" t="s">
        <v>162</v>
      </c>
      <c r="E159" s="9" t="s">
        <v>165</v>
      </c>
      <c r="F159" s="11" t="s">
        <v>16</v>
      </c>
      <c r="G159" s="11">
        <v>45292</v>
      </c>
      <c r="H159" s="10">
        <v>23</v>
      </c>
      <c r="I159" s="9" t="s">
        <v>17</v>
      </c>
      <c r="J159" s="9" t="s">
        <v>18</v>
      </c>
      <c r="K159" s="12" t="s">
        <v>19</v>
      </c>
    </row>
    <row r="160" spans="1:11" x14ac:dyDescent="0.25">
      <c r="A160" s="7">
        <v>600094</v>
      </c>
      <c r="B160" s="8" t="s">
        <v>516</v>
      </c>
      <c r="C160" s="9" t="s">
        <v>517</v>
      </c>
      <c r="D160" s="10" t="s">
        <v>162</v>
      </c>
      <c r="E160" s="9" t="s">
        <v>165</v>
      </c>
      <c r="F160" s="11" t="s">
        <v>214</v>
      </c>
      <c r="G160" s="11">
        <v>45449</v>
      </c>
      <c r="H160" s="10">
        <v>32</v>
      </c>
      <c r="I160" s="9" t="s">
        <v>844</v>
      </c>
      <c r="J160" s="9" t="s">
        <v>843</v>
      </c>
      <c r="K160" s="12"/>
    </row>
    <row r="161" spans="1:11" x14ac:dyDescent="0.25">
      <c r="A161" s="7">
        <v>600094</v>
      </c>
      <c r="B161" s="8" t="s">
        <v>516</v>
      </c>
      <c r="C161" s="9" t="s">
        <v>517</v>
      </c>
      <c r="D161" s="10" t="s">
        <v>162</v>
      </c>
      <c r="E161" s="9" t="s">
        <v>165</v>
      </c>
      <c r="F161" s="11" t="s">
        <v>262</v>
      </c>
      <c r="G161" s="11">
        <v>45253</v>
      </c>
      <c r="H161" s="10">
        <v>22</v>
      </c>
      <c r="I161" s="9" t="s">
        <v>164</v>
      </c>
      <c r="J161" s="9" t="s">
        <v>165</v>
      </c>
      <c r="K161" s="12"/>
    </row>
    <row r="162" spans="1:11" x14ac:dyDescent="0.25">
      <c r="A162" s="7">
        <v>600094</v>
      </c>
      <c r="B162" s="8" t="s">
        <v>516</v>
      </c>
      <c r="C162" s="9" t="s">
        <v>517</v>
      </c>
      <c r="D162" s="10" t="s">
        <v>162</v>
      </c>
      <c r="E162" s="9" t="s">
        <v>165</v>
      </c>
      <c r="F162" s="11" t="s">
        <v>296</v>
      </c>
      <c r="G162" s="11">
        <v>45292</v>
      </c>
      <c r="H162" s="10">
        <v>45</v>
      </c>
      <c r="I162" s="9" t="s">
        <v>17</v>
      </c>
      <c r="J162" s="9" t="s">
        <v>18</v>
      </c>
      <c r="K162" s="12" t="s">
        <v>19</v>
      </c>
    </row>
    <row r="163" spans="1:11" x14ac:dyDescent="0.25">
      <c r="A163" s="7">
        <v>600094</v>
      </c>
      <c r="B163" s="8" t="s">
        <v>516</v>
      </c>
      <c r="C163" s="9" t="s">
        <v>517</v>
      </c>
      <c r="D163" s="10" t="s">
        <v>162</v>
      </c>
      <c r="E163" s="9" t="s">
        <v>165</v>
      </c>
      <c r="F163" s="11" t="s">
        <v>178</v>
      </c>
      <c r="G163" s="11">
        <v>45327</v>
      </c>
      <c r="H163" s="10">
        <v>36</v>
      </c>
      <c r="I163" s="9" t="s">
        <v>240</v>
      </c>
      <c r="J163" s="9" t="s">
        <v>239</v>
      </c>
      <c r="K163" s="12"/>
    </row>
    <row r="164" spans="1:11" x14ac:dyDescent="0.25">
      <c r="A164" s="7">
        <v>600097</v>
      </c>
      <c r="B164" s="8" t="s">
        <v>143</v>
      </c>
      <c r="C164" s="9" t="s">
        <v>144</v>
      </c>
      <c r="D164" s="10" t="s">
        <v>145</v>
      </c>
      <c r="E164" s="9" t="s">
        <v>146</v>
      </c>
      <c r="F164" s="11" t="s">
        <v>16</v>
      </c>
      <c r="G164" s="11">
        <v>45363</v>
      </c>
      <c r="H164" s="10">
        <v>48</v>
      </c>
      <c r="I164" s="9" t="s">
        <v>132</v>
      </c>
      <c r="J164" s="9" t="s">
        <v>133</v>
      </c>
      <c r="K164" s="12"/>
    </row>
    <row r="165" spans="1:11" x14ac:dyDescent="0.25">
      <c r="A165" s="7">
        <v>600097</v>
      </c>
      <c r="B165" s="8" t="s">
        <v>143</v>
      </c>
      <c r="C165" s="9" t="s">
        <v>144</v>
      </c>
      <c r="D165" s="10" t="s">
        <v>145</v>
      </c>
      <c r="E165" s="9" t="s">
        <v>146</v>
      </c>
      <c r="F165" s="11" t="s">
        <v>262</v>
      </c>
      <c r="G165" s="11">
        <v>45377</v>
      </c>
      <c r="H165" s="10">
        <v>63</v>
      </c>
      <c r="I165" s="9" t="s">
        <v>471</v>
      </c>
      <c r="J165" s="9" t="s">
        <v>472</v>
      </c>
      <c r="K165" s="12"/>
    </row>
    <row r="166" spans="1:11" x14ac:dyDescent="0.25">
      <c r="A166" s="7">
        <v>600098</v>
      </c>
      <c r="B166" s="8" t="s">
        <v>766</v>
      </c>
      <c r="C166" s="9" t="s">
        <v>767</v>
      </c>
      <c r="D166" s="10" t="s">
        <v>69</v>
      </c>
      <c r="E166" s="9" t="s">
        <v>70</v>
      </c>
      <c r="F166" s="11" t="s">
        <v>16</v>
      </c>
      <c r="G166" s="11">
        <v>45411</v>
      </c>
      <c r="H166" s="10">
        <v>38</v>
      </c>
      <c r="I166" s="9" t="s">
        <v>66</v>
      </c>
      <c r="J166" s="9" t="s">
        <v>65</v>
      </c>
      <c r="K166" s="12"/>
    </row>
    <row r="167" spans="1:11" x14ac:dyDescent="0.25">
      <c r="A167" s="7">
        <v>600098</v>
      </c>
      <c r="B167" s="8" t="s">
        <v>766</v>
      </c>
      <c r="C167" s="9" t="s">
        <v>767</v>
      </c>
      <c r="D167" s="10" t="s">
        <v>69</v>
      </c>
      <c r="E167" s="9" t="s">
        <v>70</v>
      </c>
      <c r="F167" s="11" t="s">
        <v>296</v>
      </c>
      <c r="G167" s="11">
        <v>45265</v>
      </c>
      <c r="H167" s="10">
        <v>21</v>
      </c>
      <c r="I167" s="9" t="s">
        <v>101</v>
      </c>
      <c r="J167" s="9" t="s">
        <v>102</v>
      </c>
      <c r="K167" s="12"/>
    </row>
    <row r="168" spans="1:11" x14ac:dyDescent="0.25">
      <c r="A168" s="7">
        <v>600098</v>
      </c>
      <c r="B168" s="8" t="s">
        <v>766</v>
      </c>
      <c r="C168" s="9" t="s">
        <v>767</v>
      </c>
      <c r="D168" s="10" t="s">
        <v>69</v>
      </c>
      <c r="E168" s="9" t="s">
        <v>70</v>
      </c>
      <c r="F168" s="11" t="s">
        <v>178</v>
      </c>
      <c r="G168" s="11">
        <v>45348</v>
      </c>
      <c r="H168" s="10">
        <v>60</v>
      </c>
      <c r="I168" s="9" t="s">
        <v>101</v>
      </c>
      <c r="J168" s="9" t="s">
        <v>102</v>
      </c>
      <c r="K168" s="12"/>
    </row>
    <row r="169" spans="1:11" x14ac:dyDescent="0.25">
      <c r="A169" s="7">
        <v>600102</v>
      </c>
      <c r="B169" s="8" t="s">
        <v>799</v>
      </c>
      <c r="C169" s="9" t="s">
        <v>497</v>
      </c>
      <c r="D169" s="10" t="s">
        <v>275</v>
      </c>
      <c r="E169" s="9" t="s">
        <v>276</v>
      </c>
      <c r="F169" s="11" t="s">
        <v>16</v>
      </c>
      <c r="G169" s="11">
        <v>45380</v>
      </c>
      <c r="H169" s="10">
        <v>12</v>
      </c>
      <c r="I169" s="9" t="s">
        <v>95</v>
      </c>
      <c r="J169" s="9" t="s">
        <v>96</v>
      </c>
      <c r="K169" s="12"/>
    </row>
    <row r="170" spans="1:11" x14ac:dyDescent="0.25">
      <c r="A170" s="7">
        <v>600102</v>
      </c>
      <c r="B170" s="8" t="s">
        <v>799</v>
      </c>
      <c r="C170" s="9" t="s">
        <v>497</v>
      </c>
      <c r="D170" s="10" t="s">
        <v>275</v>
      </c>
      <c r="E170" s="9" t="s">
        <v>276</v>
      </c>
      <c r="F170" s="11" t="s">
        <v>296</v>
      </c>
      <c r="G170" s="11">
        <v>45278</v>
      </c>
      <c r="H170" s="10">
        <v>18</v>
      </c>
      <c r="I170" s="9" t="s">
        <v>95</v>
      </c>
      <c r="J170" s="9" t="s">
        <v>96</v>
      </c>
      <c r="K170" s="12"/>
    </row>
    <row r="171" spans="1:11" x14ac:dyDescent="0.25">
      <c r="A171" s="7">
        <v>600102</v>
      </c>
      <c r="B171" s="8" t="s">
        <v>799</v>
      </c>
      <c r="C171" s="9" t="s">
        <v>497</v>
      </c>
      <c r="D171" s="10" t="s">
        <v>275</v>
      </c>
      <c r="E171" s="9" t="s">
        <v>276</v>
      </c>
      <c r="F171" s="11" t="s">
        <v>178</v>
      </c>
      <c r="G171" s="11">
        <v>45323</v>
      </c>
      <c r="H171" s="10">
        <v>11</v>
      </c>
      <c r="I171" s="9" t="s">
        <v>834</v>
      </c>
      <c r="J171" s="9" t="s">
        <v>584</v>
      </c>
      <c r="K171" s="12"/>
    </row>
    <row r="172" spans="1:11" x14ac:dyDescent="0.25">
      <c r="A172" s="7">
        <v>600103</v>
      </c>
      <c r="B172" s="8" t="s">
        <v>775</v>
      </c>
      <c r="C172" s="9" t="s">
        <v>776</v>
      </c>
      <c r="D172" s="10" t="s">
        <v>64</v>
      </c>
      <c r="E172" s="9" t="s">
        <v>65</v>
      </c>
      <c r="F172" s="11" t="s">
        <v>16</v>
      </c>
      <c r="G172" s="11">
        <v>45411</v>
      </c>
      <c r="H172" s="10">
        <v>54</v>
      </c>
      <c r="I172" s="9" t="s">
        <v>66</v>
      </c>
      <c r="J172" s="9" t="s">
        <v>65</v>
      </c>
      <c r="K172" s="12"/>
    </row>
    <row r="173" spans="1:11" x14ac:dyDescent="0.25">
      <c r="A173" s="7">
        <v>600103</v>
      </c>
      <c r="B173" s="8" t="s">
        <v>775</v>
      </c>
      <c r="C173" s="9" t="s">
        <v>776</v>
      </c>
      <c r="D173" s="10" t="s">
        <v>64</v>
      </c>
      <c r="E173" s="9" t="s">
        <v>65</v>
      </c>
      <c r="F173" s="11" t="s">
        <v>214</v>
      </c>
      <c r="G173" s="11">
        <v>45447</v>
      </c>
      <c r="H173" s="10">
        <v>48</v>
      </c>
      <c r="I173" s="9" t="s">
        <v>66</v>
      </c>
      <c r="J173" s="9" t="s">
        <v>65</v>
      </c>
      <c r="K173" s="12"/>
    </row>
    <row r="174" spans="1:11" x14ac:dyDescent="0.25">
      <c r="A174" s="7">
        <v>600103</v>
      </c>
      <c r="B174" s="8" t="s">
        <v>775</v>
      </c>
      <c r="C174" s="9" t="s">
        <v>776</v>
      </c>
      <c r="D174" s="10" t="s">
        <v>64</v>
      </c>
      <c r="E174" s="9" t="s">
        <v>65</v>
      </c>
      <c r="F174" s="11" t="s">
        <v>262</v>
      </c>
      <c r="G174" s="11">
        <v>45355</v>
      </c>
      <c r="H174" s="10">
        <v>54</v>
      </c>
      <c r="I174" s="9" t="s">
        <v>66</v>
      </c>
      <c r="J174" s="9" t="s">
        <v>65</v>
      </c>
      <c r="K174" s="12"/>
    </row>
    <row r="175" spans="1:11" x14ac:dyDescent="0.25">
      <c r="A175" s="7">
        <v>600103</v>
      </c>
      <c r="B175" s="8" t="s">
        <v>775</v>
      </c>
      <c r="C175" s="9" t="s">
        <v>776</v>
      </c>
      <c r="D175" s="10" t="s">
        <v>64</v>
      </c>
      <c r="E175" s="9" t="s">
        <v>65</v>
      </c>
      <c r="F175" s="11" t="s">
        <v>262</v>
      </c>
      <c r="G175" s="11">
        <v>45260</v>
      </c>
      <c r="H175" s="10">
        <v>41</v>
      </c>
      <c r="I175" s="9" t="s">
        <v>66</v>
      </c>
      <c r="J175" s="9" t="s">
        <v>65</v>
      </c>
      <c r="K175" s="12"/>
    </row>
    <row r="176" spans="1:11" x14ac:dyDescent="0.25">
      <c r="A176" s="7">
        <v>600103</v>
      </c>
      <c r="B176" s="8" t="s">
        <v>775</v>
      </c>
      <c r="C176" s="9" t="s">
        <v>776</v>
      </c>
      <c r="D176" s="10" t="s">
        <v>64</v>
      </c>
      <c r="E176" s="9" t="s">
        <v>65</v>
      </c>
      <c r="F176" s="11" t="s">
        <v>296</v>
      </c>
      <c r="G176" s="11">
        <v>45267</v>
      </c>
      <c r="H176" s="10">
        <v>69</v>
      </c>
      <c r="I176" s="9" t="s">
        <v>66</v>
      </c>
      <c r="J176" s="9" t="s">
        <v>65</v>
      </c>
      <c r="K176" s="12"/>
    </row>
    <row r="177" spans="1:11" x14ac:dyDescent="0.25">
      <c r="A177" s="7">
        <v>600103</v>
      </c>
      <c r="B177" s="8" t="s">
        <v>775</v>
      </c>
      <c r="C177" s="9" t="s">
        <v>776</v>
      </c>
      <c r="D177" s="10" t="s">
        <v>64</v>
      </c>
      <c r="E177" s="9" t="s">
        <v>65</v>
      </c>
      <c r="F177" s="11" t="s">
        <v>178</v>
      </c>
      <c r="G177" s="11">
        <v>45281</v>
      </c>
      <c r="H177" s="10">
        <v>50</v>
      </c>
      <c r="I177" s="9" t="s">
        <v>66</v>
      </c>
      <c r="J177" s="9" t="s">
        <v>65</v>
      </c>
      <c r="K177" s="12"/>
    </row>
    <row r="178" spans="1:11" x14ac:dyDescent="0.25">
      <c r="A178" s="7">
        <v>600103</v>
      </c>
      <c r="B178" s="8" t="s">
        <v>775</v>
      </c>
      <c r="C178" s="9" t="s">
        <v>776</v>
      </c>
      <c r="D178" s="10" t="s">
        <v>64</v>
      </c>
      <c r="E178" s="9" t="s">
        <v>65</v>
      </c>
      <c r="F178" s="11" t="s">
        <v>178</v>
      </c>
      <c r="G178" s="11">
        <v>45310</v>
      </c>
      <c r="H178" s="10">
        <v>48</v>
      </c>
      <c r="I178" s="9" t="s">
        <v>66</v>
      </c>
      <c r="J178" s="9" t="s">
        <v>65</v>
      </c>
      <c r="K178" s="12"/>
    </row>
    <row r="179" spans="1:11" x14ac:dyDescent="0.25">
      <c r="A179" s="7">
        <v>600104</v>
      </c>
      <c r="B179" s="8" t="s">
        <v>62</v>
      </c>
      <c r="C179" s="9" t="s">
        <v>63</v>
      </c>
      <c r="D179" s="10" t="s">
        <v>64</v>
      </c>
      <c r="E179" s="9" t="s">
        <v>65</v>
      </c>
      <c r="F179" s="11" t="s">
        <v>16</v>
      </c>
      <c r="G179" s="11">
        <v>45411</v>
      </c>
      <c r="H179" s="10">
        <v>45</v>
      </c>
      <c r="I179" s="9" t="s">
        <v>66</v>
      </c>
      <c r="J179" s="9" t="s">
        <v>65</v>
      </c>
      <c r="K179" s="12"/>
    </row>
    <row r="180" spans="1:11" x14ac:dyDescent="0.25">
      <c r="A180" s="7">
        <v>600104</v>
      </c>
      <c r="B180" s="8" t="s">
        <v>62</v>
      </c>
      <c r="C180" s="9" t="s">
        <v>63</v>
      </c>
      <c r="D180" s="10" t="s">
        <v>64</v>
      </c>
      <c r="E180" s="9" t="s">
        <v>65</v>
      </c>
      <c r="F180" s="11" t="s">
        <v>262</v>
      </c>
      <c r="G180" s="11">
        <v>45260</v>
      </c>
      <c r="H180" s="10">
        <v>45</v>
      </c>
      <c r="I180" s="9" t="s">
        <v>66</v>
      </c>
      <c r="J180" s="9" t="s">
        <v>65</v>
      </c>
      <c r="K180" s="12"/>
    </row>
    <row r="181" spans="1:11" x14ac:dyDescent="0.25">
      <c r="A181" s="7">
        <v>600104</v>
      </c>
      <c r="B181" s="8" t="s">
        <v>62</v>
      </c>
      <c r="C181" s="9" t="s">
        <v>63</v>
      </c>
      <c r="D181" s="10" t="s">
        <v>64</v>
      </c>
      <c r="E181" s="9" t="s">
        <v>65</v>
      </c>
      <c r="F181" s="11" t="s">
        <v>296</v>
      </c>
      <c r="G181" s="11">
        <v>45267</v>
      </c>
      <c r="H181" s="10">
        <v>42</v>
      </c>
      <c r="I181" s="9" t="s">
        <v>66</v>
      </c>
      <c r="J181" s="9" t="s">
        <v>65</v>
      </c>
      <c r="K181" s="12"/>
    </row>
    <row r="182" spans="1:11" x14ac:dyDescent="0.25">
      <c r="A182" s="7">
        <v>600104</v>
      </c>
      <c r="B182" s="8" t="s">
        <v>62</v>
      </c>
      <c r="C182" s="9" t="s">
        <v>63</v>
      </c>
      <c r="D182" s="10" t="s">
        <v>64</v>
      </c>
      <c r="E182" s="9" t="s">
        <v>65</v>
      </c>
      <c r="F182" s="11" t="s">
        <v>178</v>
      </c>
      <c r="G182" s="11">
        <v>45281</v>
      </c>
      <c r="H182" s="10">
        <v>40</v>
      </c>
      <c r="I182" s="9" t="s">
        <v>66</v>
      </c>
      <c r="J182" s="9" t="s">
        <v>65</v>
      </c>
      <c r="K182" s="12"/>
    </row>
    <row r="183" spans="1:11" x14ac:dyDescent="0.25">
      <c r="A183" s="7">
        <v>600105</v>
      </c>
      <c r="B183" s="8" t="s">
        <v>568</v>
      </c>
      <c r="C183" s="9" t="s">
        <v>569</v>
      </c>
      <c r="D183" s="10" t="s">
        <v>105</v>
      </c>
      <c r="E183" s="9" t="s">
        <v>96</v>
      </c>
      <c r="F183" s="9" t="s">
        <v>16</v>
      </c>
      <c r="G183" s="11">
        <v>45380</v>
      </c>
      <c r="H183" s="10">
        <v>38</v>
      </c>
      <c r="I183" s="9" t="s">
        <v>95</v>
      </c>
      <c r="J183" s="9" t="s">
        <v>96</v>
      </c>
      <c r="K183" s="12"/>
    </row>
    <row r="184" spans="1:11" x14ac:dyDescent="0.25">
      <c r="A184" s="7">
        <v>600105</v>
      </c>
      <c r="B184" s="8" t="s">
        <v>568</v>
      </c>
      <c r="C184" s="9" t="s">
        <v>569</v>
      </c>
      <c r="D184" s="10" t="s">
        <v>105</v>
      </c>
      <c r="E184" s="9" t="s">
        <v>96</v>
      </c>
      <c r="F184" s="11" t="s">
        <v>262</v>
      </c>
      <c r="G184" s="11">
        <v>45342</v>
      </c>
      <c r="H184" s="10">
        <v>83</v>
      </c>
      <c r="I184" s="9" t="s">
        <v>917</v>
      </c>
      <c r="J184" s="9" t="s">
        <v>96</v>
      </c>
      <c r="K184" s="12"/>
    </row>
    <row r="185" spans="1:11" x14ac:dyDescent="0.25">
      <c r="A185" s="7">
        <v>600105</v>
      </c>
      <c r="B185" s="8" t="s">
        <v>568</v>
      </c>
      <c r="C185" s="9" t="s">
        <v>569</v>
      </c>
      <c r="D185" s="10" t="s">
        <v>105</v>
      </c>
      <c r="E185" s="9" t="s">
        <v>96</v>
      </c>
      <c r="F185" s="11" t="s">
        <v>296</v>
      </c>
      <c r="G185" s="11">
        <v>45279</v>
      </c>
      <c r="H185" s="10">
        <v>38</v>
      </c>
      <c r="I185" s="9" t="s">
        <v>95</v>
      </c>
      <c r="J185" s="9" t="s">
        <v>96</v>
      </c>
      <c r="K185" s="12"/>
    </row>
    <row r="186" spans="1:11" x14ac:dyDescent="0.25">
      <c r="A186" s="7">
        <v>600105</v>
      </c>
      <c r="B186" s="8" t="s">
        <v>568</v>
      </c>
      <c r="C186" s="9" t="s">
        <v>569</v>
      </c>
      <c r="D186" s="10" t="s">
        <v>105</v>
      </c>
      <c r="E186" s="9" t="s">
        <v>96</v>
      </c>
      <c r="F186" s="11" t="s">
        <v>178</v>
      </c>
      <c r="G186" s="11">
        <v>45292</v>
      </c>
      <c r="H186" s="10">
        <v>61</v>
      </c>
      <c r="I186" s="9" t="s">
        <v>17</v>
      </c>
      <c r="J186" s="9" t="s">
        <v>18</v>
      </c>
      <c r="K186" s="12" t="s">
        <v>19</v>
      </c>
    </row>
    <row r="187" spans="1:11" x14ac:dyDescent="0.25">
      <c r="A187" s="7">
        <v>600109</v>
      </c>
      <c r="B187" s="8" t="s">
        <v>887</v>
      </c>
      <c r="C187" s="9" t="s">
        <v>888</v>
      </c>
      <c r="D187" s="10" t="s">
        <v>265</v>
      </c>
      <c r="E187" s="9" t="s">
        <v>266</v>
      </c>
      <c r="F187" s="11" t="s">
        <v>214</v>
      </c>
      <c r="G187" s="11">
        <v>45446</v>
      </c>
      <c r="H187" s="10">
        <v>74</v>
      </c>
      <c r="I187" s="9" t="s">
        <v>288</v>
      </c>
      <c r="J187" s="9" t="s">
        <v>289</v>
      </c>
      <c r="K187" s="12"/>
    </row>
    <row r="188" spans="1:11" x14ac:dyDescent="0.25">
      <c r="A188" s="7">
        <v>600109</v>
      </c>
      <c r="B188" s="8" t="s">
        <v>887</v>
      </c>
      <c r="C188" s="9" t="s">
        <v>888</v>
      </c>
      <c r="D188" s="10" t="s">
        <v>265</v>
      </c>
      <c r="E188" s="9" t="s">
        <v>266</v>
      </c>
      <c r="F188" s="11" t="s">
        <v>262</v>
      </c>
      <c r="G188" s="11">
        <v>45351</v>
      </c>
      <c r="H188" s="10">
        <v>77</v>
      </c>
      <c r="I188" s="9" t="s">
        <v>288</v>
      </c>
      <c r="J188" s="9" t="s">
        <v>289</v>
      </c>
      <c r="K188" s="12"/>
    </row>
    <row r="189" spans="1:11" x14ac:dyDescent="0.25">
      <c r="A189" s="7">
        <v>600109</v>
      </c>
      <c r="B189" s="8" t="s">
        <v>887</v>
      </c>
      <c r="C189" s="9" t="s">
        <v>888</v>
      </c>
      <c r="D189" s="10" t="s">
        <v>265</v>
      </c>
      <c r="E189" s="9" t="s">
        <v>266</v>
      </c>
      <c r="F189" s="11" t="s">
        <v>178</v>
      </c>
      <c r="G189" s="11">
        <v>45278</v>
      </c>
      <c r="H189" s="10">
        <v>74</v>
      </c>
      <c r="I189" s="9" t="s">
        <v>471</v>
      </c>
      <c r="J189" s="9" t="s">
        <v>472</v>
      </c>
      <c r="K189" s="12"/>
    </row>
    <row r="190" spans="1:11" x14ac:dyDescent="0.25">
      <c r="A190" s="7">
        <v>600112</v>
      </c>
      <c r="B190" s="8" t="s">
        <v>425</v>
      </c>
      <c r="C190" s="9" t="s">
        <v>426</v>
      </c>
      <c r="D190" s="10" t="s">
        <v>78</v>
      </c>
      <c r="E190" s="9" t="s">
        <v>79</v>
      </c>
      <c r="F190" s="11" t="s">
        <v>16</v>
      </c>
      <c r="G190" s="11">
        <v>45404</v>
      </c>
      <c r="H190" s="10">
        <v>50</v>
      </c>
      <c r="I190" s="9" t="s">
        <v>80</v>
      </c>
      <c r="J190" s="9" t="s">
        <v>79</v>
      </c>
      <c r="K190" s="12"/>
    </row>
    <row r="191" spans="1:11" x14ac:dyDescent="0.25">
      <c r="A191" s="7">
        <v>600112</v>
      </c>
      <c r="B191" s="8" t="s">
        <v>425</v>
      </c>
      <c r="C191" s="9" t="s">
        <v>426</v>
      </c>
      <c r="D191" s="10" t="s">
        <v>78</v>
      </c>
      <c r="E191" s="9" t="s">
        <v>79</v>
      </c>
      <c r="F191" s="11" t="s">
        <v>262</v>
      </c>
      <c r="G191" s="11">
        <v>45292</v>
      </c>
      <c r="H191" s="10">
        <v>38</v>
      </c>
      <c r="I191" s="9" t="s">
        <v>17</v>
      </c>
      <c r="J191" s="9" t="s">
        <v>18</v>
      </c>
      <c r="K191" s="12" t="s">
        <v>19</v>
      </c>
    </row>
    <row r="192" spans="1:11" x14ac:dyDescent="0.25">
      <c r="A192" s="7">
        <v>600112</v>
      </c>
      <c r="B192" s="8" t="s">
        <v>425</v>
      </c>
      <c r="C192" s="9" t="s">
        <v>426</v>
      </c>
      <c r="D192" s="10" t="s">
        <v>78</v>
      </c>
      <c r="E192" s="9" t="s">
        <v>79</v>
      </c>
      <c r="F192" s="11" t="s">
        <v>296</v>
      </c>
      <c r="G192" s="11">
        <v>45292</v>
      </c>
      <c r="H192" s="10">
        <v>38</v>
      </c>
      <c r="I192" s="9" t="s">
        <v>17</v>
      </c>
      <c r="J192" s="9" t="s">
        <v>18</v>
      </c>
      <c r="K192" s="12" t="s">
        <v>19</v>
      </c>
    </row>
    <row r="193" spans="1:11" x14ac:dyDescent="0.25">
      <c r="A193" s="7">
        <v>600112</v>
      </c>
      <c r="B193" s="8" t="s">
        <v>425</v>
      </c>
      <c r="C193" s="9" t="s">
        <v>426</v>
      </c>
      <c r="D193" s="10" t="s">
        <v>78</v>
      </c>
      <c r="E193" s="9" t="s">
        <v>79</v>
      </c>
      <c r="F193" s="11" t="s">
        <v>178</v>
      </c>
      <c r="G193" s="11">
        <v>45292</v>
      </c>
      <c r="H193" s="10">
        <v>49</v>
      </c>
      <c r="I193" s="9" t="s">
        <v>17</v>
      </c>
      <c r="J193" s="9" t="s">
        <v>18</v>
      </c>
      <c r="K193" s="12" t="s">
        <v>19</v>
      </c>
    </row>
    <row r="194" spans="1:11" x14ac:dyDescent="0.25">
      <c r="A194" s="7">
        <v>600113</v>
      </c>
      <c r="B194" s="8" t="s">
        <v>720</v>
      </c>
      <c r="C194" s="9" t="s">
        <v>721</v>
      </c>
      <c r="D194" s="10" t="s">
        <v>238</v>
      </c>
      <c r="E194" s="9" t="s">
        <v>592</v>
      </c>
      <c r="F194" s="11" t="s">
        <v>16</v>
      </c>
      <c r="G194" s="11">
        <v>45366</v>
      </c>
      <c r="H194" s="10">
        <v>20</v>
      </c>
      <c r="I194" s="9" t="s">
        <v>240</v>
      </c>
      <c r="J194" s="9" t="s">
        <v>239</v>
      </c>
      <c r="K194" s="12"/>
    </row>
    <row r="195" spans="1:11" x14ac:dyDescent="0.25">
      <c r="A195" s="7">
        <v>600113</v>
      </c>
      <c r="B195" s="8" t="s">
        <v>720</v>
      </c>
      <c r="C195" s="9" t="s">
        <v>721</v>
      </c>
      <c r="D195" s="10" t="s">
        <v>238</v>
      </c>
      <c r="E195" s="9" t="s">
        <v>592</v>
      </c>
      <c r="F195" s="11" t="s">
        <v>214</v>
      </c>
      <c r="G195" s="11">
        <v>45439</v>
      </c>
      <c r="H195" s="10">
        <v>16</v>
      </c>
      <c r="I195" s="9" t="s">
        <v>158</v>
      </c>
      <c r="J195" s="9" t="s">
        <v>157</v>
      </c>
      <c r="K195" s="12"/>
    </row>
    <row r="196" spans="1:11" x14ac:dyDescent="0.25">
      <c r="A196" s="7">
        <v>600113</v>
      </c>
      <c r="B196" s="8" t="s">
        <v>720</v>
      </c>
      <c r="C196" s="9" t="s">
        <v>721</v>
      </c>
      <c r="D196" s="10" t="s">
        <v>238</v>
      </c>
      <c r="E196" s="9" t="s">
        <v>592</v>
      </c>
      <c r="F196" s="11" t="s">
        <v>262</v>
      </c>
      <c r="G196" s="11">
        <v>45237</v>
      </c>
      <c r="H196" s="10">
        <v>20</v>
      </c>
      <c r="I196" s="9" t="s">
        <v>158</v>
      </c>
      <c r="J196" s="9" t="s">
        <v>157</v>
      </c>
      <c r="K196" s="12"/>
    </row>
    <row r="197" spans="1:11" x14ac:dyDescent="0.25">
      <c r="A197" s="7">
        <v>600113</v>
      </c>
      <c r="B197" s="8" t="s">
        <v>720</v>
      </c>
      <c r="C197" s="9" t="s">
        <v>721</v>
      </c>
      <c r="D197" s="10" t="s">
        <v>238</v>
      </c>
      <c r="E197" s="9" t="s">
        <v>592</v>
      </c>
      <c r="F197" s="11" t="s">
        <v>296</v>
      </c>
      <c r="G197" s="11">
        <v>45247</v>
      </c>
      <c r="H197" s="10">
        <v>22</v>
      </c>
      <c r="I197" s="9" t="s">
        <v>240</v>
      </c>
      <c r="J197" s="9" t="s">
        <v>239</v>
      </c>
      <c r="K197" s="12"/>
    </row>
    <row r="198" spans="1:11" x14ac:dyDescent="0.25">
      <c r="A198" s="7">
        <v>600113</v>
      </c>
      <c r="B198" s="8" t="s">
        <v>720</v>
      </c>
      <c r="C198" s="9" t="s">
        <v>721</v>
      </c>
      <c r="D198" s="10" t="s">
        <v>238</v>
      </c>
      <c r="E198" s="9" t="s">
        <v>592</v>
      </c>
      <c r="F198" s="11" t="s">
        <v>178</v>
      </c>
      <c r="G198" s="11">
        <v>45327</v>
      </c>
      <c r="H198" s="10">
        <v>16</v>
      </c>
      <c r="I198" s="9" t="s">
        <v>240</v>
      </c>
      <c r="J198" s="9" t="s">
        <v>239</v>
      </c>
      <c r="K198" s="12"/>
    </row>
    <row r="199" spans="1:11" x14ac:dyDescent="0.25">
      <c r="A199" s="7">
        <v>600115</v>
      </c>
      <c r="B199" s="8" t="s">
        <v>678</v>
      </c>
      <c r="C199" s="9" t="s">
        <v>679</v>
      </c>
      <c r="D199" s="10" t="s">
        <v>330</v>
      </c>
      <c r="E199" s="9" t="s">
        <v>206</v>
      </c>
      <c r="F199" s="11" t="s">
        <v>16</v>
      </c>
      <c r="G199" s="11">
        <v>45397</v>
      </c>
      <c r="H199" s="10">
        <v>32</v>
      </c>
      <c r="I199" s="9" t="s">
        <v>205</v>
      </c>
      <c r="J199" s="9" t="s">
        <v>206</v>
      </c>
      <c r="K199" s="12"/>
    </row>
    <row r="200" spans="1:11" x14ac:dyDescent="0.25">
      <c r="A200" s="7">
        <v>600116</v>
      </c>
      <c r="B200" s="8" t="s">
        <v>753</v>
      </c>
      <c r="C200" s="9" t="s">
        <v>754</v>
      </c>
      <c r="D200" s="10" t="s">
        <v>393</v>
      </c>
      <c r="E200" s="9" t="s">
        <v>394</v>
      </c>
      <c r="F200" s="11" t="s">
        <v>16</v>
      </c>
      <c r="G200" s="11">
        <v>45370</v>
      </c>
      <c r="H200" s="10">
        <v>26</v>
      </c>
      <c r="I200" s="9" t="s">
        <v>75</v>
      </c>
      <c r="J200" s="9" t="s">
        <v>74</v>
      </c>
      <c r="K200" s="12"/>
    </row>
    <row r="201" spans="1:11" x14ac:dyDescent="0.25">
      <c r="A201" s="7">
        <v>600116</v>
      </c>
      <c r="B201" s="8" t="s">
        <v>753</v>
      </c>
      <c r="C201" s="9" t="s">
        <v>754</v>
      </c>
      <c r="D201" s="10" t="s">
        <v>393</v>
      </c>
      <c r="E201" s="9" t="s">
        <v>394</v>
      </c>
      <c r="F201" s="11" t="s">
        <v>262</v>
      </c>
      <c r="G201" s="11">
        <v>45355</v>
      </c>
      <c r="H201" s="10">
        <v>33</v>
      </c>
      <c r="I201" s="9" t="s">
        <v>66</v>
      </c>
      <c r="J201" s="9" t="s">
        <v>65</v>
      </c>
      <c r="K201" s="12"/>
    </row>
    <row r="202" spans="1:11" x14ac:dyDescent="0.25">
      <c r="A202" s="7">
        <v>600116</v>
      </c>
      <c r="B202" s="8" t="s">
        <v>753</v>
      </c>
      <c r="C202" s="9" t="s">
        <v>754</v>
      </c>
      <c r="D202" s="10" t="s">
        <v>393</v>
      </c>
      <c r="E202" s="9" t="s">
        <v>394</v>
      </c>
      <c r="F202" s="11" t="s">
        <v>296</v>
      </c>
      <c r="G202" s="11">
        <v>45268</v>
      </c>
      <c r="H202" s="10">
        <v>35</v>
      </c>
      <c r="I202" s="9" t="s">
        <v>226</v>
      </c>
      <c r="J202" s="9" t="s">
        <v>225</v>
      </c>
      <c r="K202" s="12"/>
    </row>
    <row r="203" spans="1:11" x14ac:dyDescent="0.25">
      <c r="A203" s="7">
        <v>600116</v>
      </c>
      <c r="B203" s="8" t="s">
        <v>753</v>
      </c>
      <c r="C203" s="9" t="s">
        <v>754</v>
      </c>
      <c r="D203" s="10" t="s">
        <v>393</v>
      </c>
      <c r="E203" s="9" t="s">
        <v>394</v>
      </c>
      <c r="F203" s="11" t="s">
        <v>178</v>
      </c>
      <c r="G203" s="11">
        <v>45314</v>
      </c>
      <c r="H203" s="10">
        <v>31</v>
      </c>
      <c r="I203" s="9" t="s">
        <v>75</v>
      </c>
      <c r="J203" s="9" t="s">
        <v>74</v>
      </c>
      <c r="K203" s="12"/>
    </row>
    <row r="204" spans="1:11" x14ac:dyDescent="0.25">
      <c r="A204" s="7">
        <v>600118</v>
      </c>
      <c r="B204" s="8" t="s">
        <v>593</v>
      </c>
      <c r="C204" s="9" t="s">
        <v>594</v>
      </c>
      <c r="D204" s="10" t="s">
        <v>595</v>
      </c>
      <c r="E204" s="9" t="s">
        <v>596</v>
      </c>
      <c r="F204" s="11" t="s">
        <v>16</v>
      </c>
      <c r="G204" s="11">
        <v>45398</v>
      </c>
      <c r="H204" s="10">
        <v>29</v>
      </c>
      <c r="I204" s="9" t="s">
        <v>85</v>
      </c>
      <c r="J204" s="9" t="s">
        <v>86</v>
      </c>
      <c r="K204" s="12"/>
    </row>
    <row r="205" spans="1:11" x14ac:dyDescent="0.25">
      <c r="A205" s="7">
        <v>600118</v>
      </c>
      <c r="B205" s="8" t="s">
        <v>593</v>
      </c>
      <c r="C205" s="9" t="s">
        <v>594</v>
      </c>
      <c r="D205" s="10" t="s">
        <v>595</v>
      </c>
      <c r="E205" s="9" t="s">
        <v>596</v>
      </c>
      <c r="F205" s="11" t="s">
        <v>262</v>
      </c>
      <c r="G205" s="11">
        <v>45398</v>
      </c>
      <c r="H205" s="10">
        <v>31</v>
      </c>
      <c r="I205" s="9" t="s">
        <v>110</v>
      </c>
      <c r="J205" s="9" t="s">
        <v>109</v>
      </c>
      <c r="K205" s="12"/>
    </row>
    <row r="206" spans="1:11" x14ac:dyDescent="0.25">
      <c r="A206" s="7">
        <v>600118</v>
      </c>
      <c r="B206" s="8" t="s">
        <v>593</v>
      </c>
      <c r="C206" s="9" t="s">
        <v>594</v>
      </c>
      <c r="D206" s="10" t="s">
        <v>595</v>
      </c>
      <c r="E206" s="9" t="s">
        <v>596</v>
      </c>
      <c r="F206" s="11" t="s">
        <v>296</v>
      </c>
      <c r="G206" s="11">
        <v>45260</v>
      </c>
      <c r="H206" s="10">
        <v>17</v>
      </c>
      <c r="I206" s="9" t="s">
        <v>110</v>
      </c>
      <c r="J206" s="9" t="s">
        <v>109</v>
      </c>
      <c r="K206" s="12"/>
    </row>
    <row r="207" spans="1:11" x14ac:dyDescent="0.25">
      <c r="A207" s="7">
        <v>600118</v>
      </c>
      <c r="B207" s="8" t="s">
        <v>593</v>
      </c>
      <c r="C207" s="9" t="s">
        <v>594</v>
      </c>
      <c r="D207" s="10" t="s">
        <v>595</v>
      </c>
      <c r="E207" s="9" t="s">
        <v>596</v>
      </c>
      <c r="F207" s="11" t="s">
        <v>178</v>
      </c>
      <c r="G207" s="11">
        <v>45330</v>
      </c>
      <c r="H207" s="10">
        <v>22</v>
      </c>
      <c r="I207" s="9" t="s">
        <v>110</v>
      </c>
      <c r="J207" s="9" t="s">
        <v>109</v>
      </c>
      <c r="K207" s="12"/>
    </row>
    <row r="208" spans="1:11" x14ac:dyDescent="0.25">
      <c r="A208" s="7">
        <v>600119</v>
      </c>
      <c r="B208" s="8" t="s">
        <v>656</v>
      </c>
      <c r="C208" s="9" t="s">
        <v>657</v>
      </c>
      <c r="D208" s="10" t="s">
        <v>333</v>
      </c>
      <c r="E208" s="9" t="s">
        <v>658</v>
      </c>
      <c r="F208" s="11" t="s">
        <v>16</v>
      </c>
      <c r="G208" s="11">
        <v>45352</v>
      </c>
      <c r="H208" s="10">
        <v>11</v>
      </c>
      <c r="I208" s="9" t="s">
        <v>120</v>
      </c>
      <c r="J208" s="9" t="s">
        <v>119</v>
      </c>
      <c r="K208" s="12"/>
    </row>
    <row r="209" spans="1:11" x14ac:dyDescent="0.25">
      <c r="A209" s="7">
        <v>600119</v>
      </c>
      <c r="B209" s="8" t="s">
        <v>656</v>
      </c>
      <c r="C209" s="9" t="s">
        <v>657</v>
      </c>
      <c r="D209" s="10" t="s">
        <v>333</v>
      </c>
      <c r="E209" s="9" t="s">
        <v>658</v>
      </c>
      <c r="F209" s="11" t="s">
        <v>214</v>
      </c>
      <c r="G209" s="11">
        <v>45440</v>
      </c>
      <c r="H209" s="10">
        <v>13</v>
      </c>
      <c r="I209" s="9" t="s">
        <v>838</v>
      </c>
      <c r="J209" s="9" t="s">
        <v>445</v>
      </c>
      <c r="K209" s="12"/>
    </row>
    <row r="210" spans="1:11" x14ac:dyDescent="0.25">
      <c r="A210" s="7">
        <v>600119</v>
      </c>
      <c r="B210" s="8" t="s">
        <v>656</v>
      </c>
      <c r="C210" s="9" t="s">
        <v>657</v>
      </c>
      <c r="D210" s="10" t="s">
        <v>333</v>
      </c>
      <c r="E210" s="9" t="s">
        <v>658</v>
      </c>
      <c r="F210" s="11" t="s">
        <v>262</v>
      </c>
      <c r="G210" s="11">
        <v>45407</v>
      </c>
      <c r="H210" s="10">
        <v>16</v>
      </c>
      <c r="I210" s="9" t="s">
        <v>164</v>
      </c>
      <c r="J210" s="9" t="s">
        <v>165</v>
      </c>
      <c r="K210" s="12"/>
    </row>
    <row r="211" spans="1:11" x14ac:dyDescent="0.25">
      <c r="A211" s="7">
        <v>600119</v>
      </c>
      <c r="B211" s="8" t="s">
        <v>656</v>
      </c>
      <c r="C211" s="9" t="s">
        <v>657</v>
      </c>
      <c r="D211" s="10" t="s">
        <v>333</v>
      </c>
      <c r="E211" s="9" t="s">
        <v>658</v>
      </c>
      <c r="F211" s="11" t="s">
        <v>296</v>
      </c>
      <c r="G211" s="11">
        <v>45275</v>
      </c>
      <c r="H211" s="10">
        <v>24</v>
      </c>
      <c r="I211" s="9" t="s">
        <v>46</v>
      </c>
      <c r="J211" s="9" t="s">
        <v>47</v>
      </c>
      <c r="K211" s="12"/>
    </row>
    <row r="212" spans="1:11" x14ac:dyDescent="0.25">
      <c r="A212" s="7">
        <v>600119</v>
      </c>
      <c r="B212" s="8" t="s">
        <v>656</v>
      </c>
      <c r="C212" s="9" t="s">
        <v>657</v>
      </c>
      <c r="D212" s="10" t="s">
        <v>333</v>
      </c>
      <c r="E212" s="9" t="s">
        <v>658</v>
      </c>
      <c r="F212" s="11" t="s">
        <v>178</v>
      </c>
      <c r="G212" s="11">
        <v>45307</v>
      </c>
      <c r="H212" s="10">
        <v>13</v>
      </c>
      <c r="I212" s="9" t="s">
        <v>46</v>
      </c>
      <c r="J212" s="9" t="s">
        <v>47</v>
      </c>
      <c r="K212" s="12"/>
    </row>
    <row r="213" spans="1:11" x14ac:dyDescent="0.25">
      <c r="A213" s="7">
        <v>600120</v>
      </c>
      <c r="B213" s="8" t="s">
        <v>24</v>
      </c>
      <c r="C213" s="9" t="s">
        <v>25</v>
      </c>
      <c r="D213" s="10" t="s">
        <v>26</v>
      </c>
      <c r="E213" s="9" t="s">
        <v>27</v>
      </c>
      <c r="F213" s="11" t="s">
        <v>16</v>
      </c>
      <c r="G213" s="11">
        <v>45400</v>
      </c>
      <c r="H213" s="10">
        <v>40</v>
      </c>
      <c r="I213" s="9" t="s">
        <v>28</v>
      </c>
      <c r="J213" s="9" t="s">
        <v>29</v>
      </c>
      <c r="K213" s="12"/>
    </row>
    <row r="214" spans="1:11" x14ac:dyDescent="0.25">
      <c r="A214" s="7">
        <v>600120</v>
      </c>
      <c r="B214" s="8" t="s">
        <v>24</v>
      </c>
      <c r="C214" s="9" t="s">
        <v>25</v>
      </c>
      <c r="D214" s="10" t="s">
        <v>26</v>
      </c>
      <c r="E214" s="9" t="s">
        <v>27</v>
      </c>
      <c r="F214" s="11" t="s">
        <v>214</v>
      </c>
      <c r="G214" s="11">
        <v>45292</v>
      </c>
      <c r="H214" s="10">
        <v>39</v>
      </c>
      <c r="I214" s="9" t="s">
        <v>17</v>
      </c>
      <c r="J214" s="9" t="s">
        <v>18</v>
      </c>
      <c r="K214" s="12" t="s">
        <v>19</v>
      </c>
    </row>
    <row r="215" spans="1:11" x14ac:dyDescent="0.25">
      <c r="A215" s="7">
        <v>600120</v>
      </c>
      <c r="B215" s="8" t="s">
        <v>24</v>
      </c>
      <c r="C215" s="9" t="s">
        <v>25</v>
      </c>
      <c r="D215" s="10" t="s">
        <v>26</v>
      </c>
      <c r="E215" s="9" t="s">
        <v>27</v>
      </c>
      <c r="F215" s="11" t="s">
        <v>262</v>
      </c>
      <c r="G215" s="11">
        <v>45292</v>
      </c>
      <c r="H215" s="10">
        <v>32</v>
      </c>
      <c r="I215" s="9" t="s">
        <v>17</v>
      </c>
      <c r="J215" s="9" t="s">
        <v>18</v>
      </c>
      <c r="K215" s="12" t="s">
        <v>19</v>
      </c>
    </row>
    <row r="216" spans="1:11" x14ac:dyDescent="0.25">
      <c r="A216" s="7">
        <v>600122</v>
      </c>
      <c r="B216" s="8" t="s">
        <v>731</v>
      </c>
      <c r="C216" s="9" t="s">
        <v>732</v>
      </c>
      <c r="D216" s="10" t="s">
        <v>393</v>
      </c>
      <c r="E216" s="9" t="s">
        <v>452</v>
      </c>
      <c r="F216" s="11" t="s">
        <v>16</v>
      </c>
      <c r="G216" s="11">
        <v>45370</v>
      </c>
      <c r="H216" s="10">
        <v>45</v>
      </c>
      <c r="I216" s="9" t="s">
        <v>75</v>
      </c>
      <c r="J216" s="9" t="s">
        <v>74</v>
      </c>
      <c r="K216" s="12"/>
    </row>
    <row r="217" spans="1:11" x14ac:dyDescent="0.25">
      <c r="A217" s="7">
        <v>600122</v>
      </c>
      <c r="B217" s="8" t="s">
        <v>731</v>
      </c>
      <c r="C217" s="9" t="s">
        <v>732</v>
      </c>
      <c r="D217" s="10" t="s">
        <v>393</v>
      </c>
      <c r="E217" s="9" t="s">
        <v>452</v>
      </c>
      <c r="F217" s="11" t="s">
        <v>262</v>
      </c>
      <c r="G217" s="11">
        <v>45405</v>
      </c>
      <c r="H217" s="10">
        <v>42</v>
      </c>
      <c r="I217" s="9" t="s">
        <v>226</v>
      </c>
      <c r="J217" s="9" t="s">
        <v>225</v>
      </c>
      <c r="K217" s="12"/>
    </row>
    <row r="218" spans="1:11" x14ac:dyDescent="0.25">
      <c r="A218" s="7">
        <v>600122</v>
      </c>
      <c r="B218" s="8" t="s">
        <v>731</v>
      </c>
      <c r="C218" s="9" t="s">
        <v>732</v>
      </c>
      <c r="D218" s="10" t="s">
        <v>393</v>
      </c>
      <c r="E218" s="9" t="s">
        <v>452</v>
      </c>
      <c r="F218" s="11" t="s">
        <v>178</v>
      </c>
      <c r="G218" s="11">
        <v>45292</v>
      </c>
      <c r="H218" s="10">
        <v>40</v>
      </c>
      <c r="I218" s="9" t="s">
        <v>17</v>
      </c>
      <c r="J218" s="9" t="s">
        <v>18</v>
      </c>
      <c r="K218" s="12" t="s">
        <v>19</v>
      </c>
    </row>
    <row r="219" spans="1:11" x14ac:dyDescent="0.25">
      <c r="A219" s="7">
        <v>600122</v>
      </c>
      <c r="B219" s="8" t="s">
        <v>731</v>
      </c>
      <c r="C219" s="9" t="s">
        <v>732</v>
      </c>
      <c r="D219" s="10" t="s">
        <v>393</v>
      </c>
      <c r="E219" s="9" t="s">
        <v>452</v>
      </c>
      <c r="F219" s="11" t="s">
        <v>178</v>
      </c>
      <c r="G219" s="11">
        <v>45313</v>
      </c>
      <c r="H219" s="10">
        <v>43</v>
      </c>
      <c r="I219" s="9" t="s">
        <v>75</v>
      </c>
      <c r="J219" s="9" t="s">
        <v>74</v>
      </c>
      <c r="K219" s="12"/>
    </row>
    <row r="220" spans="1:11" x14ac:dyDescent="0.25">
      <c r="A220" s="7">
        <v>600125</v>
      </c>
      <c r="B220" s="8" t="s">
        <v>650</v>
      </c>
      <c r="C220" s="9" t="s">
        <v>651</v>
      </c>
      <c r="D220" s="10" t="s">
        <v>393</v>
      </c>
      <c r="E220" s="9" t="s">
        <v>452</v>
      </c>
      <c r="F220" s="11" t="s">
        <v>16</v>
      </c>
      <c r="G220" s="11">
        <v>45369</v>
      </c>
      <c r="H220" s="10">
        <v>42</v>
      </c>
      <c r="I220" s="9" t="s">
        <v>75</v>
      </c>
      <c r="J220" s="9" t="s">
        <v>74</v>
      </c>
      <c r="K220" s="12"/>
    </row>
    <row r="221" spans="1:11" x14ac:dyDescent="0.25">
      <c r="A221" s="7">
        <v>600125</v>
      </c>
      <c r="B221" s="8" t="s">
        <v>650</v>
      </c>
      <c r="C221" s="9" t="s">
        <v>651</v>
      </c>
      <c r="D221" s="10" t="s">
        <v>393</v>
      </c>
      <c r="E221" s="9" t="s">
        <v>452</v>
      </c>
      <c r="F221" s="11" t="s">
        <v>178</v>
      </c>
      <c r="G221" s="11">
        <v>45313</v>
      </c>
      <c r="H221" s="10">
        <v>42</v>
      </c>
      <c r="I221" s="9" t="s">
        <v>75</v>
      </c>
      <c r="J221" s="9" t="s">
        <v>74</v>
      </c>
      <c r="K221" s="12"/>
    </row>
    <row r="222" spans="1:11" x14ac:dyDescent="0.25">
      <c r="A222" s="7">
        <v>600129</v>
      </c>
      <c r="B222" s="8" t="s">
        <v>724</v>
      </c>
      <c r="C222" s="9" t="s">
        <v>725</v>
      </c>
      <c r="D222" s="10" t="s">
        <v>469</v>
      </c>
      <c r="E222" s="9" t="s">
        <v>472</v>
      </c>
      <c r="F222" s="11" t="s">
        <v>16</v>
      </c>
      <c r="G222" s="11">
        <v>45407</v>
      </c>
      <c r="H222" s="10">
        <v>51</v>
      </c>
      <c r="I222" s="9" t="s">
        <v>471</v>
      </c>
      <c r="J222" s="9" t="s">
        <v>472</v>
      </c>
      <c r="K222" s="12"/>
    </row>
    <row r="223" spans="1:11" x14ac:dyDescent="0.25">
      <c r="A223" s="7">
        <v>600129</v>
      </c>
      <c r="B223" s="8" t="s">
        <v>724</v>
      </c>
      <c r="C223" s="9" t="s">
        <v>725</v>
      </c>
      <c r="D223" s="10" t="s">
        <v>469</v>
      </c>
      <c r="E223" s="9" t="s">
        <v>472</v>
      </c>
      <c r="F223" s="11" t="s">
        <v>214</v>
      </c>
      <c r="G223" s="11">
        <v>45435</v>
      </c>
      <c r="H223" s="10">
        <v>64</v>
      </c>
      <c r="I223" s="9" t="s">
        <v>132</v>
      </c>
      <c r="J223" s="9" t="s">
        <v>133</v>
      </c>
      <c r="K223" s="12"/>
    </row>
    <row r="224" spans="1:11" x14ac:dyDescent="0.25">
      <c r="A224" s="7">
        <v>600129</v>
      </c>
      <c r="B224" s="8" t="s">
        <v>724</v>
      </c>
      <c r="C224" s="9" t="s">
        <v>725</v>
      </c>
      <c r="D224" s="10" t="s">
        <v>469</v>
      </c>
      <c r="E224" s="9" t="s">
        <v>472</v>
      </c>
      <c r="F224" s="11" t="s">
        <v>262</v>
      </c>
      <c r="G224" s="11">
        <v>45377</v>
      </c>
      <c r="H224" s="10">
        <v>49</v>
      </c>
      <c r="I224" s="9" t="s">
        <v>471</v>
      </c>
      <c r="J224" s="9" t="s">
        <v>472</v>
      </c>
      <c r="K224" s="12"/>
    </row>
    <row r="225" spans="1:11" x14ac:dyDescent="0.25">
      <c r="A225" s="7">
        <v>600129</v>
      </c>
      <c r="B225" s="8" t="s">
        <v>724</v>
      </c>
      <c r="C225" s="9" t="s">
        <v>725</v>
      </c>
      <c r="D225" s="10" t="s">
        <v>469</v>
      </c>
      <c r="E225" s="9" t="s">
        <v>472</v>
      </c>
      <c r="F225" s="11" t="s">
        <v>296</v>
      </c>
      <c r="G225" s="11">
        <v>45253</v>
      </c>
      <c r="H225" s="10">
        <v>47</v>
      </c>
      <c r="I225" s="9" t="s">
        <v>471</v>
      </c>
      <c r="J225" s="9" t="s">
        <v>472</v>
      </c>
      <c r="K225" s="12"/>
    </row>
    <row r="226" spans="1:11" x14ac:dyDescent="0.25">
      <c r="A226" s="7">
        <v>600129</v>
      </c>
      <c r="B226" s="8" t="s">
        <v>724</v>
      </c>
      <c r="C226" s="9" t="s">
        <v>725</v>
      </c>
      <c r="D226" s="10" t="s">
        <v>469</v>
      </c>
      <c r="E226" s="9" t="s">
        <v>472</v>
      </c>
      <c r="F226" s="11" t="s">
        <v>178</v>
      </c>
      <c r="G226" s="11">
        <v>45278</v>
      </c>
      <c r="H226" s="10">
        <v>64</v>
      </c>
      <c r="I226" s="9" t="s">
        <v>471</v>
      </c>
      <c r="J226" s="9" t="s">
        <v>472</v>
      </c>
      <c r="K226" s="12"/>
    </row>
    <row r="227" spans="1:11" x14ac:dyDescent="0.25">
      <c r="A227" s="7">
        <v>600130</v>
      </c>
      <c r="B227" s="8" t="s">
        <v>286</v>
      </c>
      <c r="C227" s="9" t="s">
        <v>287</v>
      </c>
      <c r="D227" s="10" t="s">
        <v>142</v>
      </c>
      <c r="E227" s="9" t="s">
        <v>133</v>
      </c>
      <c r="F227" s="11" t="s">
        <v>16</v>
      </c>
      <c r="G227" s="11">
        <v>45363</v>
      </c>
      <c r="H227" s="10">
        <v>52</v>
      </c>
      <c r="I227" s="9" t="s">
        <v>132</v>
      </c>
      <c r="J227" s="9" t="s">
        <v>133</v>
      </c>
      <c r="K227" s="12"/>
    </row>
    <row r="228" spans="1:11" x14ac:dyDescent="0.25">
      <c r="A228" s="7">
        <v>600130</v>
      </c>
      <c r="B228" s="8" t="s">
        <v>286</v>
      </c>
      <c r="C228" s="9" t="s">
        <v>287</v>
      </c>
      <c r="D228" s="10" t="s">
        <v>142</v>
      </c>
      <c r="E228" s="9" t="s">
        <v>133</v>
      </c>
      <c r="F228" s="11" t="s">
        <v>214</v>
      </c>
      <c r="G228" s="11">
        <v>45292</v>
      </c>
      <c r="H228" s="10">
        <v>61</v>
      </c>
      <c r="I228" s="9" t="s">
        <v>17</v>
      </c>
      <c r="J228" s="9" t="s">
        <v>18</v>
      </c>
      <c r="K228" s="12" t="s">
        <v>19</v>
      </c>
    </row>
    <row r="229" spans="1:11" x14ac:dyDescent="0.25">
      <c r="A229" s="7">
        <v>600130</v>
      </c>
      <c r="B229" s="8" t="s">
        <v>286</v>
      </c>
      <c r="C229" s="9" t="s">
        <v>287</v>
      </c>
      <c r="D229" s="10" t="s">
        <v>142</v>
      </c>
      <c r="E229" s="9" t="s">
        <v>133</v>
      </c>
      <c r="F229" s="11" t="s">
        <v>262</v>
      </c>
      <c r="G229" s="11">
        <v>45314</v>
      </c>
      <c r="H229" s="10">
        <v>60</v>
      </c>
      <c r="I229" s="9" t="s">
        <v>132</v>
      </c>
      <c r="J229" s="9" t="s">
        <v>133</v>
      </c>
      <c r="K229" s="12"/>
    </row>
    <row r="230" spans="1:11" x14ac:dyDescent="0.25">
      <c r="A230" s="7">
        <v>600130</v>
      </c>
      <c r="B230" s="8" t="s">
        <v>286</v>
      </c>
      <c r="C230" s="9" t="s">
        <v>287</v>
      </c>
      <c r="D230" s="10" t="s">
        <v>142</v>
      </c>
      <c r="E230" s="9" t="s">
        <v>133</v>
      </c>
      <c r="F230" s="11" t="s">
        <v>178</v>
      </c>
      <c r="G230" s="11">
        <v>45341</v>
      </c>
      <c r="H230" s="10">
        <v>61</v>
      </c>
      <c r="I230" s="9" t="s">
        <v>132</v>
      </c>
      <c r="J230" s="9" t="s">
        <v>133</v>
      </c>
      <c r="K230" s="12"/>
    </row>
    <row r="231" spans="1:11" x14ac:dyDescent="0.25">
      <c r="A231" s="7">
        <v>600131</v>
      </c>
      <c r="B231" s="8" t="s">
        <v>791</v>
      </c>
      <c r="C231" s="9" t="s">
        <v>792</v>
      </c>
      <c r="D231" s="10" t="s">
        <v>345</v>
      </c>
      <c r="E231" s="9" t="s">
        <v>116</v>
      </c>
      <c r="F231" s="11" t="s">
        <v>16</v>
      </c>
      <c r="G231" s="11">
        <v>45356</v>
      </c>
      <c r="H231" s="10">
        <v>29</v>
      </c>
      <c r="I231" s="9" t="s">
        <v>115</v>
      </c>
      <c r="J231" s="9" t="s">
        <v>116</v>
      </c>
      <c r="K231" s="12"/>
    </row>
    <row r="232" spans="1:11" x14ac:dyDescent="0.25">
      <c r="A232" s="7">
        <v>600131</v>
      </c>
      <c r="B232" s="8" t="s">
        <v>791</v>
      </c>
      <c r="C232" s="9" t="s">
        <v>792</v>
      </c>
      <c r="D232" s="10" t="s">
        <v>345</v>
      </c>
      <c r="E232" s="9" t="s">
        <v>116</v>
      </c>
      <c r="F232" s="11" t="s">
        <v>262</v>
      </c>
      <c r="G232" s="11">
        <v>45258</v>
      </c>
      <c r="H232" s="10">
        <v>31</v>
      </c>
      <c r="I232" s="9" t="s">
        <v>115</v>
      </c>
      <c r="J232" s="9" t="s">
        <v>116</v>
      </c>
      <c r="K232" s="12"/>
    </row>
    <row r="233" spans="1:11" x14ac:dyDescent="0.25">
      <c r="A233" s="7">
        <v>600131</v>
      </c>
      <c r="B233" s="8" t="s">
        <v>791</v>
      </c>
      <c r="C233" s="9" t="s">
        <v>792</v>
      </c>
      <c r="D233" s="10" t="s">
        <v>345</v>
      </c>
      <c r="E233" s="9" t="s">
        <v>116</v>
      </c>
      <c r="F233" s="11" t="s">
        <v>296</v>
      </c>
      <c r="G233" s="11">
        <v>45246</v>
      </c>
      <c r="H233" s="10">
        <v>23</v>
      </c>
      <c r="I233" s="9" t="s">
        <v>115</v>
      </c>
      <c r="J233" s="9" t="s">
        <v>116</v>
      </c>
      <c r="K233" s="12"/>
    </row>
    <row r="234" spans="1:11" x14ac:dyDescent="0.25">
      <c r="A234" s="7">
        <v>600131</v>
      </c>
      <c r="B234" s="8" t="s">
        <v>791</v>
      </c>
      <c r="C234" s="9" t="s">
        <v>792</v>
      </c>
      <c r="D234" s="10" t="s">
        <v>345</v>
      </c>
      <c r="E234" s="9" t="s">
        <v>116</v>
      </c>
      <c r="F234" s="11" t="s">
        <v>178</v>
      </c>
      <c r="G234" s="11">
        <v>45331</v>
      </c>
      <c r="H234" s="10">
        <v>46</v>
      </c>
      <c r="I234" s="9" t="s">
        <v>115</v>
      </c>
      <c r="J234" s="9" t="s">
        <v>116</v>
      </c>
      <c r="K234" s="12"/>
    </row>
    <row r="235" spans="1:11" x14ac:dyDescent="0.25">
      <c r="A235" s="7">
        <v>600133</v>
      </c>
      <c r="B235" s="8" t="s">
        <v>641</v>
      </c>
      <c r="C235" s="9" t="s">
        <v>642</v>
      </c>
      <c r="D235" s="10" t="s">
        <v>311</v>
      </c>
      <c r="E235" s="9" t="s">
        <v>86</v>
      </c>
      <c r="F235" s="11" t="s">
        <v>16</v>
      </c>
      <c r="G235" s="11">
        <v>45398</v>
      </c>
      <c r="H235" s="10">
        <v>32</v>
      </c>
      <c r="I235" s="9" t="s">
        <v>85</v>
      </c>
      <c r="J235" s="9" t="s">
        <v>86</v>
      </c>
      <c r="K235" s="12"/>
    </row>
    <row r="236" spans="1:11" x14ac:dyDescent="0.25">
      <c r="A236" s="7">
        <v>600133</v>
      </c>
      <c r="B236" s="8" t="s">
        <v>641</v>
      </c>
      <c r="C236" s="9" t="s">
        <v>642</v>
      </c>
      <c r="D236" s="10" t="s">
        <v>311</v>
      </c>
      <c r="E236" s="9" t="s">
        <v>86</v>
      </c>
      <c r="F236" s="11" t="s">
        <v>262</v>
      </c>
      <c r="G236" s="11">
        <v>45328</v>
      </c>
      <c r="H236" s="10">
        <v>40</v>
      </c>
      <c r="I236" s="9" t="s">
        <v>85</v>
      </c>
      <c r="J236" s="9" t="s">
        <v>86</v>
      </c>
      <c r="K236" s="12"/>
    </row>
    <row r="237" spans="1:11" x14ac:dyDescent="0.25">
      <c r="A237" s="7">
        <v>600133</v>
      </c>
      <c r="B237" s="8" t="s">
        <v>641</v>
      </c>
      <c r="C237" s="9" t="s">
        <v>642</v>
      </c>
      <c r="D237" s="10" t="s">
        <v>311</v>
      </c>
      <c r="E237" s="9" t="s">
        <v>86</v>
      </c>
      <c r="F237" s="11" t="s">
        <v>178</v>
      </c>
      <c r="G237" s="11">
        <v>45342</v>
      </c>
      <c r="H237" s="10">
        <v>44</v>
      </c>
      <c r="I237" s="9" t="s">
        <v>85</v>
      </c>
      <c r="J237" s="9" t="s">
        <v>86</v>
      </c>
      <c r="K237" s="12"/>
    </row>
    <row r="238" spans="1:11" x14ac:dyDescent="0.25">
      <c r="A238" s="7">
        <v>600134</v>
      </c>
      <c r="B238" s="8" t="s">
        <v>857</v>
      </c>
      <c r="C238" s="9" t="s">
        <v>858</v>
      </c>
      <c r="D238" s="10" t="s">
        <v>142</v>
      </c>
      <c r="E238" s="9" t="s">
        <v>133</v>
      </c>
      <c r="F238" s="11" t="s">
        <v>214</v>
      </c>
      <c r="G238" s="11">
        <v>45292</v>
      </c>
      <c r="H238" s="10">
        <v>69</v>
      </c>
      <c r="I238" s="9" t="s">
        <v>17</v>
      </c>
      <c r="J238" s="9" t="s">
        <v>18</v>
      </c>
      <c r="K238" s="12" t="s">
        <v>19</v>
      </c>
    </row>
    <row r="239" spans="1:11" x14ac:dyDescent="0.25">
      <c r="A239" s="7">
        <v>600134</v>
      </c>
      <c r="B239" s="8" t="s">
        <v>857</v>
      </c>
      <c r="C239" s="9" t="s">
        <v>858</v>
      </c>
      <c r="D239" s="10" t="s">
        <v>142</v>
      </c>
      <c r="E239" s="9" t="s">
        <v>133</v>
      </c>
      <c r="F239" s="11" t="s">
        <v>214</v>
      </c>
      <c r="G239" s="11">
        <v>45292</v>
      </c>
      <c r="H239" s="10">
        <v>69</v>
      </c>
      <c r="I239" s="9" t="s">
        <v>17</v>
      </c>
      <c r="J239" s="9" t="s">
        <v>18</v>
      </c>
      <c r="K239" s="12" t="s">
        <v>19</v>
      </c>
    </row>
    <row r="240" spans="1:11" x14ac:dyDescent="0.25">
      <c r="A240" s="7">
        <v>600134</v>
      </c>
      <c r="B240" s="8" t="s">
        <v>857</v>
      </c>
      <c r="C240" s="9" t="s">
        <v>858</v>
      </c>
      <c r="D240" s="10" t="s">
        <v>142</v>
      </c>
      <c r="E240" s="9" t="s">
        <v>133</v>
      </c>
      <c r="F240" s="11" t="s">
        <v>262</v>
      </c>
      <c r="G240" s="11">
        <v>45292</v>
      </c>
      <c r="H240" s="10">
        <v>65</v>
      </c>
      <c r="I240" s="9" t="s">
        <v>17</v>
      </c>
      <c r="J240" s="9" t="s">
        <v>18</v>
      </c>
      <c r="K240" s="12" t="s">
        <v>19</v>
      </c>
    </row>
    <row r="241" spans="1:11" x14ac:dyDescent="0.25">
      <c r="A241" s="7">
        <v>600134</v>
      </c>
      <c r="B241" s="8" t="s">
        <v>857</v>
      </c>
      <c r="C241" s="9" t="s">
        <v>858</v>
      </c>
      <c r="D241" s="10" t="s">
        <v>142</v>
      </c>
      <c r="E241" s="9" t="s">
        <v>133</v>
      </c>
      <c r="F241" s="11" t="s">
        <v>262</v>
      </c>
      <c r="G241" s="11">
        <v>45292</v>
      </c>
      <c r="H241" s="10">
        <v>66</v>
      </c>
      <c r="I241" s="9" t="s">
        <v>17</v>
      </c>
      <c r="J241" s="9" t="s">
        <v>18</v>
      </c>
      <c r="K241" s="12" t="s">
        <v>19</v>
      </c>
    </row>
    <row r="242" spans="1:11" x14ac:dyDescent="0.25">
      <c r="A242" s="7">
        <v>600134</v>
      </c>
      <c r="B242" s="8" t="s">
        <v>857</v>
      </c>
      <c r="C242" s="9" t="s">
        <v>858</v>
      </c>
      <c r="D242" s="10" t="s">
        <v>142</v>
      </c>
      <c r="E242" s="9" t="s">
        <v>133</v>
      </c>
      <c r="F242" s="11" t="s">
        <v>178</v>
      </c>
      <c r="G242" s="11">
        <v>45320</v>
      </c>
      <c r="H242" s="10">
        <v>66</v>
      </c>
      <c r="I242" s="9" t="s">
        <v>1012</v>
      </c>
      <c r="J242" s="9" t="s">
        <v>133</v>
      </c>
      <c r="K242" s="12"/>
    </row>
    <row r="243" spans="1:11" x14ac:dyDescent="0.25">
      <c r="A243" s="7">
        <v>600134</v>
      </c>
      <c r="B243" s="8" t="s">
        <v>857</v>
      </c>
      <c r="C243" s="9" t="s">
        <v>858</v>
      </c>
      <c r="D243" s="10" t="s">
        <v>142</v>
      </c>
      <c r="E243" s="9" t="s">
        <v>133</v>
      </c>
      <c r="F243" s="11" t="s">
        <v>178</v>
      </c>
      <c r="G243" s="11">
        <v>45321</v>
      </c>
      <c r="H243" s="10">
        <v>67</v>
      </c>
      <c r="I243" s="9" t="s">
        <v>1012</v>
      </c>
      <c r="J243" s="9" t="s">
        <v>133</v>
      </c>
      <c r="K243" s="12"/>
    </row>
    <row r="244" spans="1:11" x14ac:dyDescent="0.25">
      <c r="A244" s="7">
        <v>600136</v>
      </c>
      <c r="B244" s="8" t="s">
        <v>481</v>
      </c>
      <c r="C244" s="9" t="s">
        <v>482</v>
      </c>
      <c r="D244" s="10" t="s">
        <v>483</v>
      </c>
      <c r="E244" s="9" t="s">
        <v>484</v>
      </c>
      <c r="F244" s="11" t="s">
        <v>16</v>
      </c>
      <c r="G244" s="11">
        <v>45415</v>
      </c>
      <c r="H244" s="10">
        <v>32</v>
      </c>
      <c r="I244" s="9" t="s">
        <v>187</v>
      </c>
      <c r="J244" s="9" t="s">
        <v>188</v>
      </c>
      <c r="K244" s="12"/>
    </row>
    <row r="245" spans="1:11" x14ac:dyDescent="0.25">
      <c r="A245" s="7">
        <v>600137</v>
      </c>
      <c r="B245" s="8" t="s">
        <v>646</v>
      </c>
      <c r="C245" s="9" t="s">
        <v>647</v>
      </c>
      <c r="D245" s="10" t="s">
        <v>14</v>
      </c>
      <c r="E245" s="9" t="s">
        <v>119</v>
      </c>
      <c r="F245" s="11" t="s">
        <v>16</v>
      </c>
      <c r="G245" s="11">
        <v>45352</v>
      </c>
      <c r="H245" s="10">
        <v>32</v>
      </c>
      <c r="I245" s="9" t="s">
        <v>120</v>
      </c>
      <c r="J245" s="9" t="s">
        <v>119</v>
      </c>
      <c r="K245" s="12"/>
    </row>
    <row r="246" spans="1:11" x14ac:dyDescent="0.25">
      <c r="A246" s="7">
        <v>600137</v>
      </c>
      <c r="B246" s="8" t="s">
        <v>646</v>
      </c>
      <c r="C246" s="9" t="s">
        <v>647</v>
      </c>
      <c r="D246" s="10" t="s">
        <v>14</v>
      </c>
      <c r="E246" s="9" t="s">
        <v>119</v>
      </c>
      <c r="F246" s="11" t="s">
        <v>214</v>
      </c>
      <c r="G246" s="11">
        <v>45428</v>
      </c>
      <c r="H246" s="10">
        <v>34</v>
      </c>
      <c r="I246" s="9" t="s">
        <v>834</v>
      </c>
      <c r="J246" s="9" t="s">
        <v>584</v>
      </c>
      <c r="K246" s="12"/>
    </row>
    <row r="247" spans="1:11" x14ac:dyDescent="0.25">
      <c r="A247" s="7">
        <v>600137</v>
      </c>
      <c r="B247" s="8" t="s">
        <v>646</v>
      </c>
      <c r="C247" s="9" t="s">
        <v>647</v>
      </c>
      <c r="D247" s="10" t="s">
        <v>14</v>
      </c>
      <c r="E247" s="9" t="s">
        <v>119</v>
      </c>
      <c r="F247" s="11" t="s">
        <v>262</v>
      </c>
      <c r="G247" s="11">
        <v>45358</v>
      </c>
      <c r="H247" s="10">
        <v>38</v>
      </c>
      <c r="I247" s="9" t="s">
        <v>120</v>
      </c>
      <c r="J247" s="9" t="s">
        <v>119</v>
      </c>
      <c r="K247" s="12"/>
    </row>
    <row r="248" spans="1:11" x14ac:dyDescent="0.25">
      <c r="A248" s="7">
        <v>600137</v>
      </c>
      <c r="B248" s="8" t="s">
        <v>646</v>
      </c>
      <c r="C248" s="9" t="s">
        <v>647</v>
      </c>
      <c r="D248" s="10" t="s">
        <v>14</v>
      </c>
      <c r="E248" s="9" t="s">
        <v>119</v>
      </c>
      <c r="F248" s="11" t="s">
        <v>296</v>
      </c>
      <c r="G248" s="11">
        <v>45279</v>
      </c>
      <c r="H248" s="10">
        <v>28</v>
      </c>
      <c r="I248" s="9" t="s">
        <v>95</v>
      </c>
      <c r="J248" s="9" t="s">
        <v>96</v>
      </c>
      <c r="K248" s="12"/>
    </row>
    <row r="249" spans="1:11" x14ac:dyDescent="0.25">
      <c r="A249" s="7">
        <v>600137</v>
      </c>
      <c r="B249" s="8" t="s">
        <v>646</v>
      </c>
      <c r="C249" s="9" t="s">
        <v>647</v>
      </c>
      <c r="D249" s="10" t="s">
        <v>14</v>
      </c>
      <c r="E249" s="9" t="s">
        <v>119</v>
      </c>
      <c r="F249" s="11" t="s">
        <v>178</v>
      </c>
      <c r="G249" s="11">
        <v>45317</v>
      </c>
      <c r="H249" s="10">
        <v>34</v>
      </c>
      <c r="I249" s="9" t="s">
        <v>120</v>
      </c>
      <c r="J249" s="9" t="s">
        <v>119</v>
      </c>
      <c r="K249" s="12"/>
    </row>
    <row r="250" spans="1:11" x14ac:dyDescent="0.25">
      <c r="A250" s="7">
        <v>600138</v>
      </c>
      <c r="B250" s="8" t="s">
        <v>195</v>
      </c>
      <c r="C250" s="9" t="s">
        <v>196</v>
      </c>
      <c r="D250" s="10" t="s">
        <v>50</v>
      </c>
      <c r="E250" s="9" t="s">
        <v>47</v>
      </c>
      <c r="F250" s="11" t="s">
        <v>16</v>
      </c>
      <c r="G250" s="11">
        <v>45376</v>
      </c>
      <c r="H250" s="10">
        <v>46</v>
      </c>
      <c r="I250" s="9" t="s">
        <v>46</v>
      </c>
      <c r="J250" s="9" t="s">
        <v>47</v>
      </c>
      <c r="K250" s="12"/>
    </row>
    <row r="251" spans="1:11" x14ac:dyDescent="0.25">
      <c r="A251" s="7">
        <v>600138</v>
      </c>
      <c r="B251" s="8" t="s">
        <v>195</v>
      </c>
      <c r="C251" s="9" t="s">
        <v>196</v>
      </c>
      <c r="D251" s="10" t="s">
        <v>50</v>
      </c>
      <c r="E251" s="9" t="s">
        <v>47</v>
      </c>
      <c r="F251" s="11" t="s">
        <v>262</v>
      </c>
      <c r="G251" s="11">
        <v>45369</v>
      </c>
      <c r="H251" s="10">
        <v>33</v>
      </c>
      <c r="I251" s="9" t="s">
        <v>46</v>
      </c>
      <c r="J251" s="9" t="s">
        <v>47</v>
      </c>
      <c r="K251" s="12"/>
    </row>
    <row r="252" spans="1:11" x14ac:dyDescent="0.25">
      <c r="A252" s="7">
        <v>600138</v>
      </c>
      <c r="B252" s="8" t="s">
        <v>195</v>
      </c>
      <c r="C252" s="9" t="s">
        <v>196</v>
      </c>
      <c r="D252" s="10" t="s">
        <v>50</v>
      </c>
      <c r="E252" s="9" t="s">
        <v>47</v>
      </c>
      <c r="F252" s="11" t="s">
        <v>296</v>
      </c>
      <c r="G252" s="11">
        <v>45275</v>
      </c>
      <c r="H252" s="10">
        <v>39</v>
      </c>
      <c r="I252" s="9" t="s">
        <v>46</v>
      </c>
      <c r="J252" s="9" t="s">
        <v>47</v>
      </c>
      <c r="K252" s="12"/>
    </row>
    <row r="253" spans="1:11" x14ac:dyDescent="0.25">
      <c r="A253" s="7">
        <v>600138</v>
      </c>
      <c r="B253" s="8" t="s">
        <v>195</v>
      </c>
      <c r="C253" s="9" t="s">
        <v>196</v>
      </c>
      <c r="D253" s="10" t="s">
        <v>50</v>
      </c>
      <c r="E253" s="9" t="s">
        <v>47</v>
      </c>
      <c r="F253" s="11" t="s">
        <v>178</v>
      </c>
      <c r="G253" s="11">
        <v>45292</v>
      </c>
      <c r="H253" s="10">
        <v>48</v>
      </c>
      <c r="I253" s="9" t="s">
        <v>17</v>
      </c>
      <c r="J253" s="9" t="s">
        <v>18</v>
      </c>
      <c r="K253" s="12" t="s">
        <v>19</v>
      </c>
    </row>
    <row r="254" spans="1:11" x14ac:dyDescent="0.25">
      <c r="A254" s="7">
        <v>600140</v>
      </c>
      <c r="B254" s="8" t="s">
        <v>134</v>
      </c>
      <c r="C254" s="9" t="s">
        <v>135</v>
      </c>
      <c r="D254" s="10" t="s">
        <v>50</v>
      </c>
      <c r="E254" s="9" t="s">
        <v>47</v>
      </c>
      <c r="F254" s="11" t="s">
        <v>16</v>
      </c>
      <c r="G254" s="11">
        <v>45376</v>
      </c>
      <c r="H254" s="10">
        <v>42</v>
      </c>
      <c r="I254" s="9" t="s">
        <v>46</v>
      </c>
      <c r="J254" s="9" t="s">
        <v>47</v>
      </c>
      <c r="K254" s="12"/>
    </row>
    <row r="255" spans="1:11" x14ac:dyDescent="0.25">
      <c r="A255" s="7">
        <v>600140</v>
      </c>
      <c r="B255" s="8" t="s">
        <v>134</v>
      </c>
      <c r="C255" s="9" t="s">
        <v>135</v>
      </c>
      <c r="D255" s="10" t="s">
        <v>50</v>
      </c>
      <c r="E255" s="9" t="s">
        <v>47</v>
      </c>
      <c r="F255" s="11" t="s">
        <v>16</v>
      </c>
      <c r="G255" s="11">
        <v>45377</v>
      </c>
      <c r="H255" s="10">
        <v>42</v>
      </c>
      <c r="I255" s="9" t="s">
        <v>46</v>
      </c>
      <c r="J255" s="9" t="s">
        <v>47</v>
      </c>
      <c r="K255" s="12"/>
    </row>
    <row r="256" spans="1:11" x14ac:dyDescent="0.25">
      <c r="A256" s="7">
        <v>600140</v>
      </c>
      <c r="B256" s="8" t="s">
        <v>134</v>
      </c>
      <c r="C256" s="9" t="s">
        <v>135</v>
      </c>
      <c r="D256" s="10" t="s">
        <v>50</v>
      </c>
      <c r="E256" s="9" t="s">
        <v>47</v>
      </c>
      <c r="F256" s="11" t="s">
        <v>214</v>
      </c>
      <c r="G256" s="11">
        <v>45456</v>
      </c>
      <c r="H256" s="10">
        <v>62</v>
      </c>
      <c r="I256" s="9" t="s">
        <v>46</v>
      </c>
      <c r="J256" s="9" t="s">
        <v>47</v>
      </c>
      <c r="K256" s="12"/>
    </row>
    <row r="257" spans="1:11" x14ac:dyDescent="0.25">
      <c r="A257" s="7">
        <v>600140</v>
      </c>
      <c r="B257" s="8" t="s">
        <v>134</v>
      </c>
      <c r="C257" s="9" t="s">
        <v>135</v>
      </c>
      <c r="D257" s="10" t="s">
        <v>50</v>
      </c>
      <c r="E257" s="9" t="s">
        <v>47</v>
      </c>
      <c r="F257" s="11" t="s">
        <v>262</v>
      </c>
      <c r="G257" s="11">
        <v>45370</v>
      </c>
      <c r="H257" s="10">
        <v>54</v>
      </c>
      <c r="I257" s="9" t="s">
        <v>46</v>
      </c>
      <c r="J257" s="9" t="s">
        <v>47</v>
      </c>
      <c r="K257" s="12"/>
    </row>
    <row r="258" spans="1:11" x14ac:dyDescent="0.25">
      <c r="A258" s="7">
        <v>600140</v>
      </c>
      <c r="B258" s="8" t="s">
        <v>134</v>
      </c>
      <c r="C258" s="9" t="s">
        <v>135</v>
      </c>
      <c r="D258" s="10" t="s">
        <v>50</v>
      </c>
      <c r="E258" s="9" t="s">
        <v>47</v>
      </c>
      <c r="F258" s="11" t="s">
        <v>296</v>
      </c>
      <c r="G258" s="11">
        <v>45275</v>
      </c>
      <c r="H258" s="10">
        <v>58</v>
      </c>
      <c r="I258" s="9" t="s">
        <v>46</v>
      </c>
      <c r="J258" s="9" t="s">
        <v>47</v>
      </c>
      <c r="K258" s="12"/>
    </row>
    <row r="259" spans="1:11" x14ac:dyDescent="0.25">
      <c r="A259" s="7">
        <v>600140</v>
      </c>
      <c r="B259" s="8" t="s">
        <v>134</v>
      </c>
      <c r="C259" s="9" t="s">
        <v>135</v>
      </c>
      <c r="D259" s="10" t="s">
        <v>50</v>
      </c>
      <c r="E259" s="9" t="s">
        <v>47</v>
      </c>
      <c r="F259" s="11" t="s">
        <v>178</v>
      </c>
      <c r="G259" s="11">
        <v>45307</v>
      </c>
      <c r="H259" s="10">
        <v>62</v>
      </c>
      <c r="I259" s="9" t="s">
        <v>46</v>
      </c>
      <c r="J259" s="9" t="s">
        <v>47</v>
      </c>
      <c r="K259" s="12"/>
    </row>
    <row r="260" spans="1:11" x14ac:dyDescent="0.25">
      <c r="A260" s="7">
        <v>600141</v>
      </c>
      <c r="B260" s="8" t="s">
        <v>795</v>
      </c>
      <c r="C260" s="9" t="s">
        <v>796</v>
      </c>
      <c r="D260" s="10" t="s">
        <v>50</v>
      </c>
      <c r="E260" s="9" t="s">
        <v>47</v>
      </c>
      <c r="F260" s="11" t="s">
        <v>16</v>
      </c>
      <c r="G260" s="11">
        <v>45377</v>
      </c>
      <c r="H260" s="10">
        <v>29</v>
      </c>
      <c r="I260" s="9" t="s">
        <v>46</v>
      </c>
      <c r="J260" s="9" t="s">
        <v>47</v>
      </c>
      <c r="K260" s="12"/>
    </row>
    <row r="261" spans="1:11" x14ac:dyDescent="0.25">
      <c r="A261" s="7">
        <v>600141</v>
      </c>
      <c r="B261" s="8" t="s">
        <v>795</v>
      </c>
      <c r="C261" s="9" t="s">
        <v>796</v>
      </c>
      <c r="D261" s="10" t="s">
        <v>50</v>
      </c>
      <c r="E261" s="9" t="s">
        <v>47</v>
      </c>
      <c r="F261" s="11" t="s">
        <v>262</v>
      </c>
      <c r="G261" s="11">
        <v>45370</v>
      </c>
      <c r="H261" s="10">
        <v>28</v>
      </c>
      <c r="I261" s="9" t="s">
        <v>46</v>
      </c>
      <c r="J261" s="9" t="s">
        <v>47</v>
      </c>
      <c r="K261" s="12"/>
    </row>
    <row r="262" spans="1:11" x14ac:dyDescent="0.25">
      <c r="A262" s="7">
        <v>600141</v>
      </c>
      <c r="B262" s="8" t="s">
        <v>795</v>
      </c>
      <c r="C262" s="9" t="s">
        <v>796</v>
      </c>
      <c r="D262" s="10" t="s">
        <v>50</v>
      </c>
      <c r="E262" s="9" t="s">
        <v>47</v>
      </c>
      <c r="F262" s="11" t="s">
        <v>296</v>
      </c>
      <c r="G262" s="11">
        <v>45275</v>
      </c>
      <c r="H262" s="10">
        <v>16</v>
      </c>
      <c r="I262" s="9" t="s">
        <v>46</v>
      </c>
      <c r="J262" s="9" t="s">
        <v>47</v>
      </c>
      <c r="K262" s="12"/>
    </row>
    <row r="263" spans="1:11" x14ac:dyDescent="0.25">
      <c r="A263" s="7">
        <v>600141</v>
      </c>
      <c r="B263" s="8" t="s">
        <v>795</v>
      </c>
      <c r="C263" s="9" t="s">
        <v>796</v>
      </c>
      <c r="D263" s="10" t="s">
        <v>50</v>
      </c>
      <c r="E263" s="9" t="s">
        <v>47</v>
      </c>
      <c r="F263" s="11" t="s">
        <v>178</v>
      </c>
      <c r="G263" s="11">
        <v>45307</v>
      </c>
      <c r="H263" s="10">
        <v>28</v>
      </c>
      <c r="I263" s="9" t="s">
        <v>46</v>
      </c>
      <c r="J263" s="9" t="s">
        <v>47</v>
      </c>
      <c r="K263" s="12"/>
    </row>
    <row r="264" spans="1:11" x14ac:dyDescent="0.25">
      <c r="A264" s="7">
        <v>600144</v>
      </c>
      <c r="B264" s="8" t="s">
        <v>839</v>
      </c>
      <c r="C264" s="9" t="s">
        <v>840</v>
      </c>
      <c r="D264" s="10" t="s">
        <v>294</v>
      </c>
      <c r="E264" s="9" t="s">
        <v>246</v>
      </c>
      <c r="F264" s="11" t="s">
        <v>214</v>
      </c>
      <c r="G264" s="11">
        <v>45425</v>
      </c>
      <c r="H264" s="10">
        <v>69</v>
      </c>
      <c r="I264" s="9" t="s">
        <v>245</v>
      </c>
      <c r="J264" s="9" t="s">
        <v>246</v>
      </c>
      <c r="K264" s="12"/>
    </row>
    <row r="265" spans="1:11" x14ac:dyDescent="0.25">
      <c r="A265" s="7">
        <v>600144</v>
      </c>
      <c r="B265" s="8" t="s">
        <v>839</v>
      </c>
      <c r="C265" s="9" t="s">
        <v>840</v>
      </c>
      <c r="D265" s="10" t="s">
        <v>294</v>
      </c>
      <c r="E265" s="9" t="s">
        <v>246</v>
      </c>
      <c r="F265" s="11" t="s">
        <v>262</v>
      </c>
      <c r="G265" s="11">
        <v>45330</v>
      </c>
      <c r="H265" s="10">
        <v>65</v>
      </c>
      <c r="I265" s="9" t="s">
        <v>245</v>
      </c>
      <c r="J265" s="9" t="s">
        <v>246</v>
      </c>
      <c r="K265" s="12"/>
    </row>
    <row r="266" spans="1:11" x14ac:dyDescent="0.25">
      <c r="A266" s="7">
        <v>600144</v>
      </c>
      <c r="B266" s="8" t="s">
        <v>839</v>
      </c>
      <c r="C266" s="9" t="s">
        <v>840</v>
      </c>
      <c r="D266" s="10" t="s">
        <v>294</v>
      </c>
      <c r="E266" s="9" t="s">
        <v>246</v>
      </c>
      <c r="F266" s="11" t="s">
        <v>178</v>
      </c>
      <c r="G266" s="11">
        <v>45300</v>
      </c>
      <c r="H266" s="10">
        <v>69</v>
      </c>
      <c r="I266" s="9" t="s">
        <v>245</v>
      </c>
      <c r="J266" s="9" t="s">
        <v>246</v>
      </c>
      <c r="K266" s="12"/>
    </row>
    <row r="267" spans="1:11" x14ac:dyDescent="0.25">
      <c r="A267" s="7">
        <v>600149</v>
      </c>
      <c r="B267" s="8" t="s">
        <v>442</v>
      </c>
      <c r="C267" s="9" t="s">
        <v>443</v>
      </c>
      <c r="D267" s="10" t="s">
        <v>444</v>
      </c>
      <c r="E267" s="9" t="s">
        <v>445</v>
      </c>
      <c r="F267" s="11" t="s">
        <v>16</v>
      </c>
      <c r="G267" s="11">
        <v>45376</v>
      </c>
      <c r="H267" s="10">
        <v>18</v>
      </c>
      <c r="I267" s="9" t="s">
        <v>46</v>
      </c>
      <c r="J267" s="9" t="s">
        <v>47</v>
      </c>
      <c r="K267" s="12"/>
    </row>
    <row r="268" spans="1:11" x14ac:dyDescent="0.25">
      <c r="A268" s="7">
        <v>600149</v>
      </c>
      <c r="B268" s="8" t="s">
        <v>442</v>
      </c>
      <c r="C268" s="9" t="s">
        <v>443</v>
      </c>
      <c r="D268" s="10" t="s">
        <v>444</v>
      </c>
      <c r="E268" s="9" t="s">
        <v>445</v>
      </c>
      <c r="F268" s="11" t="s">
        <v>214</v>
      </c>
      <c r="G268" s="11">
        <v>45440</v>
      </c>
      <c r="H268" s="10">
        <v>12</v>
      </c>
      <c r="I268" s="9" t="s">
        <v>838</v>
      </c>
      <c r="J268" s="9" t="s">
        <v>445</v>
      </c>
      <c r="K268" s="12"/>
    </row>
    <row r="269" spans="1:11" x14ac:dyDescent="0.25">
      <c r="A269" s="7">
        <v>600149</v>
      </c>
      <c r="B269" s="8" t="s">
        <v>442</v>
      </c>
      <c r="C269" s="9" t="s">
        <v>443</v>
      </c>
      <c r="D269" s="10" t="s">
        <v>444</v>
      </c>
      <c r="E269" s="9" t="s">
        <v>445</v>
      </c>
      <c r="F269" s="11" t="s">
        <v>296</v>
      </c>
      <c r="G269" s="11">
        <v>45275</v>
      </c>
      <c r="H269" s="10">
        <v>11</v>
      </c>
      <c r="I269" s="9" t="s">
        <v>46</v>
      </c>
      <c r="J269" s="9" t="s">
        <v>47</v>
      </c>
      <c r="K269" s="12"/>
    </row>
    <row r="270" spans="1:11" x14ac:dyDescent="0.25">
      <c r="A270" s="7">
        <v>600150</v>
      </c>
      <c r="B270" s="8" t="s">
        <v>353</v>
      </c>
      <c r="C270" s="9" t="s">
        <v>354</v>
      </c>
      <c r="D270" s="10" t="s">
        <v>219</v>
      </c>
      <c r="E270" s="9" t="s">
        <v>220</v>
      </c>
      <c r="F270" s="11" t="s">
        <v>16</v>
      </c>
      <c r="G270" s="11">
        <v>45398</v>
      </c>
      <c r="H270" s="10">
        <v>45</v>
      </c>
      <c r="I270" s="9" t="s">
        <v>85</v>
      </c>
      <c r="J270" s="9" t="s">
        <v>86</v>
      </c>
      <c r="K270" s="12"/>
    </row>
    <row r="271" spans="1:11" x14ac:dyDescent="0.25">
      <c r="A271" s="7">
        <v>600150</v>
      </c>
      <c r="B271" s="8" t="s">
        <v>353</v>
      </c>
      <c r="C271" s="9" t="s">
        <v>354</v>
      </c>
      <c r="D271" s="10" t="s">
        <v>219</v>
      </c>
      <c r="E271" s="9" t="s">
        <v>220</v>
      </c>
      <c r="F271" s="11" t="s">
        <v>16</v>
      </c>
      <c r="G271" s="11">
        <v>45373</v>
      </c>
      <c r="H271" s="10">
        <v>30</v>
      </c>
      <c r="I271" s="9" t="s">
        <v>221</v>
      </c>
      <c r="J271" s="9" t="s">
        <v>220</v>
      </c>
      <c r="K271" s="12"/>
    </row>
    <row r="272" spans="1:11" x14ac:dyDescent="0.25">
      <c r="A272" s="7">
        <v>600150</v>
      </c>
      <c r="B272" s="8" t="s">
        <v>353</v>
      </c>
      <c r="C272" s="9" t="s">
        <v>354</v>
      </c>
      <c r="D272" s="10" t="s">
        <v>219</v>
      </c>
      <c r="E272" s="9" t="s">
        <v>220</v>
      </c>
      <c r="F272" s="11" t="s">
        <v>262</v>
      </c>
      <c r="G272" s="11">
        <v>45272</v>
      </c>
      <c r="H272" s="10">
        <v>33</v>
      </c>
      <c r="I272" s="9" t="s">
        <v>221</v>
      </c>
      <c r="J272" s="9" t="s">
        <v>220</v>
      </c>
      <c r="K272" s="12"/>
    </row>
    <row r="273" spans="1:11" x14ac:dyDescent="0.25">
      <c r="A273" s="7">
        <v>600150</v>
      </c>
      <c r="B273" s="8" t="s">
        <v>353</v>
      </c>
      <c r="C273" s="9" t="s">
        <v>354</v>
      </c>
      <c r="D273" s="10" t="s">
        <v>219</v>
      </c>
      <c r="E273" s="9" t="s">
        <v>220</v>
      </c>
      <c r="F273" s="11" t="s">
        <v>296</v>
      </c>
      <c r="G273" s="11">
        <v>45271</v>
      </c>
      <c r="H273" s="10">
        <v>32</v>
      </c>
      <c r="I273" s="9" t="s">
        <v>221</v>
      </c>
      <c r="J273" s="9" t="s">
        <v>220</v>
      </c>
      <c r="K273" s="12"/>
    </row>
    <row r="274" spans="1:11" x14ac:dyDescent="0.25">
      <c r="A274" s="7">
        <v>600150</v>
      </c>
      <c r="B274" s="8" t="s">
        <v>353</v>
      </c>
      <c r="C274" s="9" t="s">
        <v>354</v>
      </c>
      <c r="D274" s="10" t="s">
        <v>219</v>
      </c>
      <c r="E274" s="9" t="s">
        <v>220</v>
      </c>
      <c r="F274" s="11" t="s">
        <v>178</v>
      </c>
      <c r="G274" s="11">
        <v>45303</v>
      </c>
      <c r="H274" s="10">
        <v>33</v>
      </c>
      <c r="I274" s="9" t="s">
        <v>221</v>
      </c>
      <c r="J274" s="9" t="s">
        <v>220</v>
      </c>
      <c r="K274" s="12"/>
    </row>
    <row r="275" spans="1:11" x14ac:dyDescent="0.25">
      <c r="A275" s="7">
        <v>600152</v>
      </c>
      <c r="B275" s="8" t="s">
        <v>625</v>
      </c>
      <c r="C275" s="9" t="s">
        <v>626</v>
      </c>
      <c r="D275" s="10" t="s">
        <v>437</v>
      </c>
      <c r="E275" s="9" t="s">
        <v>289</v>
      </c>
      <c r="F275" s="11" t="s">
        <v>16</v>
      </c>
      <c r="G275" s="11">
        <v>45359</v>
      </c>
      <c r="H275" s="10">
        <v>31</v>
      </c>
      <c r="I275" s="9" t="s">
        <v>288</v>
      </c>
      <c r="J275" s="9" t="s">
        <v>289</v>
      </c>
      <c r="K275" s="12"/>
    </row>
    <row r="276" spans="1:11" x14ac:dyDescent="0.25">
      <c r="A276" s="7">
        <v>600152</v>
      </c>
      <c r="B276" s="8" t="s">
        <v>625</v>
      </c>
      <c r="C276" s="9" t="s">
        <v>626</v>
      </c>
      <c r="D276" s="10" t="s">
        <v>437</v>
      </c>
      <c r="E276" s="9" t="s">
        <v>289</v>
      </c>
      <c r="F276" s="11" t="s">
        <v>214</v>
      </c>
      <c r="G276" s="11">
        <v>45446</v>
      </c>
      <c r="H276" s="10">
        <v>27</v>
      </c>
      <c r="I276" s="9" t="s">
        <v>288</v>
      </c>
      <c r="J276" s="9" t="s">
        <v>289</v>
      </c>
      <c r="K276" s="12"/>
    </row>
    <row r="277" spans="1:11" x14ac:dyDescent="0.25">
      <c r="A277" s="7">
        <v>600152</v>
      </c>
      <c r="B277" s="8" t="s">
        <v>625</v>
      </c>
      <c r="C277" s="9" t="s">
        <v>626</v>
      </c>
      <c r="D277" s="10" t="s">
        <v>437</v>
      </c>
      <c r="E277" s="9" t="s">
        <v>289</v>
      </c>
      <c r="F277" s="11" t="s">
        <v>262</v>
      </c>
      <c r="G277" s="11">
        <v>45351</v>
      </c>
      <c r="H277" s="10">
        <v>32</v>
      </c>
      <c r="I277" s="9" t="s">
        <v>288</v>
      </c>
      <c r="J277" s="9" t="s">
        <v>289</v>
      </c>
      <c r="K277" s="12"/>
    </row>
    <row r="278" spans="1:11" x14ac:dyDescent="0.25">
      <c r="A278" s="7">
        <v>600154</v>
      </c>
      <c r="B278" s="8" t="s">
        <v>702</v>
      </c>
      <c r="C278" s="9" t="s">
        <v>703</v>
      </c>
      <c r="D278" s="10" t="s">
        <v>156</v>
      </c>
      <c r="E278" s="9" t="s">
        <v>157</v>
      </c>
      <c r="F278" s="11" t="s">
        <v>16</v>
      </c>
      <c r="G278" s="11">
        <v>45366</v>
      </c>
      <c r="H278" s="10">
        <v>52</v>
      </c>
      <c r="I278" s="9" t="s">
        <v>240</v>
      </c>
      <c r="J278" s="9" t="s">
        <v>239</v>
      </c>
      <c r="K278" s="12"/>
    </row>
    <row r="279" spans="1:11" x14ac:dyDescent="0.25">
      <c r="A279" s="7">
        <v>600154</v>
      </c>
      <c r="B279" s="8" t="s">
        <v>702</v>
      </c>
      <c r="C279" s="9" t="s">
        <v>703</v>
      </c>
      <c r="D279" s="10" t="s">
        <v>156</v>
      </c>
      <c r="E279" s="9" t="s">
        <v>157</v>
      </c>
      <c r="F279" s="11" t="s">
        <v>214</v>
      </c>
      <c r="G279" s="11">
        <v>45439</v>
      </c>
      <c r="H279" s="10">
        <v>54</v>
      </c>
      <c r="I279" s="9" t="s">
        <v>158</v>
      </c>
      <c r="J279" s="9" t="s">
        <v>157</v>
      </c>
      <c r="K279" s="12"/>
    </row>
    <row r="280" spans="1:11" x14ac:dyDescent="0.25">
      <c r="A280" s="7">
        <v>600154</v>
      </c>
      <c r="B280" s="8" t="s">
        <v>702</v>
      </c>
      <c r="C280" s="9" t="s">
        <v>703</v>
      </c>
      <c r="D280" s="10" t="s">
        <v>156</v>
      </c>
      <c r="E280" s="9" t="s">
        <v>157</v>
      </c>
      <c r="F280" s="11" t="s">
        <v>296</v>
      </c>
      <c r="G280" s="11">
        <v>45281</v>
      </c>
      <c r="H280" s="10">
        <v>28</v>
      </c>
      <c r="I280" s="9" t="s">
        <v>158</v>
      </c>
      <c r="J280" s="9" t="s">
        <v>157</v>
      </c>
      <c r="K280" s="12"/>
    </row>
    <row r="281" spans="1:11" x14ac:dyDescent="0.25">
      <c r="A281" s="7">
        <v>600154</v>
      </c>
      <c r="B281" s="8" t="s">
        <v>702</v>
      </c>
      <c r="C281" s="9" t="s">
        <v>703</v>
      </c>
      <c r="D281" s="10" t="s">
        <v>156</v>
      </c>
      <c r="E281" s="9" t="s">
        <v>157</v>
      </c>
      <c r="F281" s="11" t="s">
        <v>178</v>
      </c>
      <c r="G281" s="11">
        <v>45327</v>
      </c>
      <c r="H281" s="10">
        <v>54</v>
      </c>
      <c r="I281" s="9" t="s">
        <v>240</v>
      </c>
      <c r="J281" s="9" t="s">
        <v>239</v>
      </c>
      <c r="K281" s="12"/>
    </row>
    <row r="282" spans="1:11" x14ac:dyDescent="0.25">
      <c r="A282" s="7">
        <v>600156</v>
      </c>
      <c r="B282" s="8" t="s">
        <v>581</v>
      </c>
      <c r="C282" s="9" t="s">
        <v>582</v>
      </c>
      <c r="D282" s="10" t="s">
        <v>583</v>
      </c>
      <c r="E282" s="9" t="s">
        <v>584</v>
      </c>
      <c r="F282" s="11" t="s">
        <v>16</v>
      </c>
      <c r="G282" s="11">
        <v>45380</v>
      </c>
      <c r="H282" s="10">
        <v>28</v>
      </c>
      <c r="I282" s="9" t="s">
        <v>95</v>
      </c>
      <c r="J282" s="9" t="s">
        <v>96</v>
      </c>
      <c r="K282" s="12"/>
    </row>
    <row r="283" spans="1:11" x14ac:dyDescent="0.25">
      <c r="A283" s="7">
        <v>600156</v>
      </c>
      <c r="B283" s="8" t="s">
        <v>581</v>
      </c>
      <c r="C283" s="9" t="s">
        <v>582</v>
      </c>
      <c r="D283" s="10" t="s">
        <v>583</v>
      </c>
      <c r="E283" s="9" t="s">
        <v>584</v>
      </c>
      <c r="F283" s="11" t="s">
        <v>214</v>
      </c>
      <c r="G283" s="11">
        <v>45428</v>
      </c>
      <c r="H283" s="10">
        <v>20</v>
      </c>
      <c r="I283" s="9" t="s">
        <v>834</v>
      </c>
      <c r="J283" s="9" t="s">
        <v>584</v>
      </c>
      <c r="K283" s="12"/>
    </row>
    <row r="284" spans="1:11" x14ac:dyDescent="0.25">
      <c r="A284" s="7">
        <v>600156</v>
      </c>
      <c r="B284" s="8" t="s">
        <v>581</v>
      </c>
      <c r="C284" s="9" t="s">
        <v>582</v>
      </c>
      <c r="D284" s="10" t="s">
        <v>583</v>
      </c>
      <c r="E284" s="9" t="s">
        <v>584</v>
      </c>
      <c r="F284" s="11" t="s">
        <v>262</v>
      </c>
      <c r="G284" s="11">
        <v>45344</v>
      </c>
      <c r="H284" s="10">
        <v>36</v>
      </c>
      <c r="I284" s="9" t="s">
        <v>917</v>
      </c>
      <c r="J284" s="9" t="s">
        <v>96</v>
      </c>
      <c r="K284" s="12"/>
    </row>
    <row r="285" spans="1:11" x14ac:dyDescent="0.25">
      <c r="A285" s="7">
        <v>600156</v>
      </c>
      <c r="B285" s="8" t="s">
        <v>581</v>
      </c>
      <c r="C285" s="9" t="s">
        <v>582</v>
      </c>
      <c r="D285" s="10" t="s">
        <v>583</v>
      </c>
      <c r="E285" s="9" t="s">
        <v>584</v>
      </c>
      <c r="F285" s="11" t="s">
        <v>178</v>
      </c>
      <c r="G285" s="11">
        <v>45323</v>
      </c>
      <c r="H285" s="10">
        <v>20</v>
      </c>
      <c r="I285" s="9" t="s">
        <v>834</v>
      </c>
      <c r="J285" s="9" t="s">
        <v>584</v>
      </c>
      <c r="K285" s="12"/>
    </row>
    <row r="286" spans="1:11" x14ac:dyDescent="0.25">
      <c r="A286" s="7">
        <v>600157</v>
      </c>
      <c r="B286" s="8" t="s">
        <v>280</v>
      </c>
      <c r="C286" s="9" t="s">
        <v>281</v>
      </c>
      <c r="D286" s="10" t="s">
        <v>282</v>
      </c>
      <c r="E286" s="9" t="s">
        <v>283</v>
      </c>
      <c r="F286" s="11" t="s">
        <v>16</v>
      </c>
      <c r="G286" s="11">
        <v>45401</v>
      </c>
      <c r="H286" s="10">
        <v>42</v>
      </c>
      <c r="I286" s="9" t="s">
        <v>101</v>
      </c>
      <c r="J286" s="9" t="s">
        <v>102</v>
      </c>
      <c r="K286" s="12"/>
    </row>
    <row r="287" spans="1:11" x14ac:dyDescent="0.25">
      <c r="A287" s="7">
        <v>600157</v>
      </c>
      <c r="B287" s="8" t="s">
        <v>280</v>
      </c>
      <c r="C287" s="9" t="s">
        <v>281</v>
      </c>
      <c r="D287" s="10" t="s">
        <v>282</v>
      </c>
      <c r="E287" s="9" t="s">
        <v>283</v>
      </c>
      <c r="F287" s="11" t="s">
        <v>296</v>
      </c>
      <c r="G287" s="11">
        <v>45265</v>
      </c>
      <c r="H287" s="10">
        <v>40</v>
      </c>
      <c r="I287" s="9" t="s">
        <v>101</v>
      </c>
      <c r="J287" s="9" t="s">
        <v>102</v>
      </c>
      <c r="K287" s="12"/>
    </row>
    <row r="288" spans="1:11" x14ac:dyDescent="0.25">
      <c r="A288" s="7">
        <v>600157</v>
      </c>
      <c r="B288" s="8" t="s">
        <v>280</v>
      </c>
      <c r="C288" s="9" t="s">
        <v>281</v>
      </c>
      <c r="D288" s="10" t="s">
        <v>282</v>
      </c>
      <c r="E288" s="9" t="s">
        <v>283</v>
      </c>
      <c r="F288" s="11" t="s">
        <v>178</v>
      </c>
      <c r="G288" s="11">
        <v>45279</v>
      </c>
      <c r="H288" s="10">
        <v>44</v>
      </c>
      <c r="I288" s="9" t="s">
        <v>101</v>
      </c>
      <c r="J288" s="9" t="s">
        <v>102</v>
      </c>
      <c r="K288" s="12"/>
    </row>
    <row r="289" spans="1:11" x14ac:dyDescent="0.25">
      <c r="A289" s="7">
        <v>600159</v>
      </c>
      <c r="B289" s="8" t="s">
        <v>764</v>
      </c>
      <c r="C289" s="9" t="s">
        <v>765</v>
      </c>
      <c r="D289" s="10" t="s">
        <v>73</v>
      </c>
      <c r="E289" s="9" t="s">
        <v>74</v>
      </c>
      <c r="F289" s="11" t="s">
        <v>16</v>
      </c>
      <c r="G289" s="11">
        <v>45370</v>
      </c>
      <c r="H289" s="10">
        <v>28</v>
      </c>
      <c r="I289" s="9" t="s">
        <v>75</v>
      </c>
      <c r="J289" s="9" t="s">
        <v>74</v>
      </c>
      <c r="K289" s="12"/>
    </row>
    <row r="290" spans="1:11" x14ac:dyDescent="0.25">
      <c r="A290" s="7">
        <v>600159</v>
      </c>
      <c r="B290" s="8" t="s">
        <v>764</v>
      </c>
      <c r="C290" s="9" t="s">
        <v>765</v>
      </c>
      <c r="D290" s="10" t="s">
        <v>73</v>
      </c>
      <c r="E290" s="9" t="s">
        <v>74</v>
      </c>
      <c r="F290" s="11" t="s">
        <v>178</v>
      </c>
      <c r="G290" s="11">
        <v>45292</v>
      </c>
      <c r="H290" s="10">
        <v>19</v>
      </c>
      <c r="I290" s="9" t="s">
        <v>17</v>
      </c>
      <c r="J290" s="9" t="s">
        <v>18</v>
      </c>
      <c r="K290" s="12" t="s">
        <v>19</v>
      </c>
    </row>
    <row r="291" spans="1:11" x14ac:dyDescent="0.25">
      <c r="A291" s="7">
        <v>600160</v>
      </c>
      <c r="B291" s="8" t="s">
        <v>222</v>
      </c>
      <c r="C291" s="9" t="s">
        <v>223</v>
      </c>
      <c r="D291" s="10" t="s">
        <v>224</v>
      </c>
      <c r="E291" s="9" t="s">
        <v>225</v>
      </c>
      <c r="F291" s="11" t="s">
        <v>16</v>
      </c>
      <c r="G291" s="11">
        <v>45372</v>
      </c>
      <c r="H291" s="10">
        <v>66</v>
      </c>
      <c r="I291" s="9" t="s">
        <v>226</v>
      </c>
      <c r="J291" s="9" t="s">
        <v>225</v>
      </c>
      <c r="K291" s="12"/>
    </row>
    <row r="292" spans="1:11" x14ac:dyDescent="0.25">
      <c r="A292" s="7">
        <v>600160</v>
      </c>
      <c r="B292" s="8" t="s">
        <v>222</v>
      </c>
      <c r="C292" s="9" t="s">
        <v>223</v>
      </c>
      <c r="D292" s="10" t="s">
        <v>224</v>
      </c>
      <c r="E292" s="9" t="s">
        <v>225</v>
      </c>
      <c r="F292" s="11" t="s">
        <v>214</v>
      </c>
      <c r="G292" s="11">
        <v>45442</v>
      </c>
      <c r="H292" s="10">
        <v>87</v>
      </c>
      <c r="I292" s="9" t="s">
        <v>226</v>
      </c>
      <c r="J292" s="9" t="s">
        <v>225</v>
      </c>
      <c r="K292" s="12"/>
    </row>
    <row r="293" spans="1:11" x14ac:dyDescent="0.25">
      <c r="A293" s="7">
        <v>600160</v>
      </c>
      <c r="B293" s="8" t="s">
        <v>222</v>
      </c>
      <c r="C293" s="9" t="s">
        <v>223</v>
      </c>
      <c r="D293" s="10" t="s">
        <v>224</v>
      </c>
      <c r="E293" s="9" t="s">
        <v>225</v>
      </c>
      <c r="F293" s="11" t="s">
        <v>262</v>
      </c>
      <c r="G293" s="11">
        <v>45405</v>
      </c>
      <c r="H293" s="10">
        <v>57</v>
      </c>
      <c r="I293" s="9" t="s">
        <v>226</v>
      </c>
      <c r="J293" s="9" t="s">
        <v>225</v>
      </c>
      <c r="K293" s="12"/>
    </row>
    <row r="294" spans="1:11" x14ac:dyDescent="0.25">
      <c r="A294" s="7">
        <v>600160</v>
      </c>
      <c r="B294" s="8" t="s">
        <v>222</v>
      </c>
      <c r="C294" s="9" t="s">
        <v>223</v>
      </c>
      <c r="D294" s="10" t="s">
        <v>224</v>
      </c>
      <c r="E294" s="9" t="s">
        <v>225</v>
      </c>
      <c r="F294" s="11" t="s">
        <v>296</v>
      </c>
      <c r="G294" s="11">
        <v>45268</v>
      </c>
      <c r="H294" s="10">
        <v>58</v>
      </c>
      <c r="I294" s="9" t="s">
        <v>226</v>
      </c>
      <c r="J294" s="9" t="s">
        <v>225</v>
      </c>
      <c r="K294" s="12"/>
    </row>
    <row r="295" spans="1:11" x14ac:dyDescent="0.25">
      <c r="A295" s="7">
        <v>600162</v>
      </c>
      <c r="B295" s="8" t="s">
        <v>324</v>
      </c>
      <c r="C295" s="9" t="s">
        <v>325</v>
      </c>
      <c r="D295" s="10" t="s">
        <v>53</v>
      </c>
      <c r="E295" s="9" t="s">
        <v>54</v>
      </c>
      <c r="F295" s="11" t="s">
        <v>16</v>
      </c>
      <c r="G295" s="11">
        <v>45356</v>
      </c>
      <c r="H295" s="10">
        <v>38</v>
      </c>
      <c r="I295" s="9" t="s">
        <v>115</v>
      </c>
      <c r="J295" s="9" t="s">
        <v>116</v>
      </c>
      <c r="K295" s="12"/>
    </row>
    <row r="296" spans="1:11" x14ac:dyDescent="0.25">
      <c r="A296" s="7">
        <v>600162</v>
      </c>
      <c r="B296" s="8" t="s">
        <v>324</v>
      </c>
      <c r="C296" s="9" t="s">
        <v>325</v>
      </c>
      <c r="D296" s="10" t="s">
        <v>53</v>
      </c>
      <c r="E296" s="9" t="s">
        <v>54</v>
      </c>
      <c r="F296" s="11" t="s">
        <v>214</v>
      </c>
      <c r="G296" s="11">
        <v>45446</v>
      </c>
      <c r="H296" s="10">
        <v>36</v>
      </c>
      <c r="I296" s="9" t="s">
        <v>288</v>
      </c>
      <c r="J296" s="9" t="s">
        <v>289</v>
      </c>
      <c r="K296" s="12"/>
    </row>
    <row r="297" spans="1:11" x14ac:dyDescent="0.25">
      <c r="A297" s="7">
        <v>600162</v>
      </c>
      <c r="B297" s="8" t="s">
        <v>324</v>
      </c>
      <c r="C297" s="9" t="s">
        <v>325</v>
      </c>
      <c r="D297" s="10" t="s">
        <v>53</v>
      </c>
      <c r="E297" s="9" t="s">
        <v>54</v>
      </c>
      <c r="F297" s="11" t="s">
        <v>262</v>
      </c>
      <c r="G297" s="11">
        <v>45258</v>
      </c>
      <c r="H297" s="10">
        <v>33</v>
      </c>
      <c r="I297" s="9" t="s">
        <v>115</v>
      </c>
      <c r="J297" s="9" t="s">
        <v>116</v>
      </c>
      <c r="K297" s="12"/>
    </row>
    <row r="298" spans="1:11" x14ac:dyDescent="0.25">
      <c r="A298" s="7">
        <v>600162</v>
      </c>
      <c r="B298" s="8" t="s">
        <v>324</v>
      </c>
      <c r="C298" s="9" t="s">
        <v>325</v>
      </c>
      <c r="D298" s="10" t="s">
        <v>53</v>
      </c>
      <c r="E298" s="9" t="s">
        <v>54</v>
      </c>
      <c r="F298" s="11" t="s">
        <v>296</v>
      </c>
      <c r="G298" s="11">
        <v>45246</v>
      </c>
      <c r="H298" s="10">
        <v>35</v>
      </c>
      <c r="I298" s="9" t="s">
        <v>115</v>
      </c>
      <c r="J298" s="9" t="s">
        <v>116</v>
      </c>
      <c r="K298" s="12"/>
    </row>
    <row r="299" spans="1:11" x14ac:dyDescent="0.25">
      <c r="A299" s="7">
        <v>600162</v>
      </c>
      <c r="B299" s="8" t="s">
        <v>324</v>
      </c>
      <c r="C299" s="9" t="s">
        <v>325</v>
      </c>
      <c r="D299" s="10" t="s">
        <v>53</v>
      </c>
      <c r="E299" s="9" t="s">
        <v>54</v>
      </c>
      <c r="F299" s="11" t="s">
        <v>178</v>
      </c>
      <c r="G299" s="11">
        <v>45349</v>
      </c>
      <c r="H299" s="10">
        <v>36</v>
      </c>
      <c r="I299" s="9" t="s">
        <v>152</v>
      </c>
      <c r="J299" s="9" t="s">
        <v>153</v>
      </c>
      <c r="K299" s="12"/>
    </row>
    <row r="300" spans="1:11" x14ac:dyDescent="0.25">
      <c r="A300" s="7">
        <v>600166</v>
      </c>
      <c r="B300" s="8" t="s">
        <v>781</v>
      </c>
      <c r="C300" s="9" t="s">
        <v>782</v>
      </c>
      <c r="D300" s="10" t="s">
        <v>783</v>
      </c>
      <c r="E300" s="9" t="s">
        <v>784</v>
      </c>
      <c r="F300" s="11" t="s">
        <v>16</v>
      </c>
      <c r="G300" s="11">
        <v>45412</v>
      </c>
      <c r="H300" s="10">
        <v>33</v>
      </c>
      <c r="I300" s="9" t="s">
        <v>66</v>
      </c>
      <c r="J300" s="9" t="s">
        <v>65</v>
      </c>
      <c r="K300" s="12"/>
    </row>
    <row r="301" spans="1:11" x14ac:dyDescent="0.25">
      <c r="A301" s="7">
        <v>600166</v>
      </c>
      <c r="B301" s="8" t="s">
        <v>781</v>
      </c>
      <c r="C301" s="9" t="s">
        <v>782</v>
      </c>
      <c r="D301" s="10" t="s">
        <v>783</v>
      </c>
      <c r="E301" s="9" t="s">
        <v>784</v>
      </c>
      <c r="F301" s="11" t="s">
        <v>262</v>
      </c>
      <c r="G301" s="11">
        <v>45321</v>
      </c>
      <c r="H301" s="10">
        <v>18</v>
      </c>
      <c r="I301" s="9" t="s">
        <v>66</v>
      </c>
      <c r="J301" s="9" t="s">
        <v>65</v>
      </c>
      <c r="K301" s="12"/>
    </row>
    <row r="302" spans="1:11" x14ac:dyDescent="0.25">
      <c r="A302" s="7">
        <v>600166</v>
      </c>
      <c r="B302" s="8" t="s">
        <v>781</v>
      </c>
      <c r="C302" s="9" t="s">
        <v>782</v>
      </c>
      <c r="D302" s="10" t="s">
        <v>783</v>
      </c>
      <c r="E302" s="9" t="s">
        <v>784</v>
      </c>
      <c r="F302" s="11" t="s">
        <v>178</v>
      </c>
      <c r="G302" s="11">
        <v>45348</v>
      </c>
      <c r="H302" s="10">
        <v>29</v>
      </c>
      <c r="I302" s="9" t="s">
        <v>101</v>
      </c>
      <c r="J302" s="9" t="s">
        <v>102</v>
      </c>
      <c r="K302" s="12"/>
    </row>
    <row r="303" spans="1:11" x14ac:dyDescent="0.25">
      <c r="A303" s="7">
        <v>600168</v>
      </c>
      <c r="B303" s="8" t="s">
        <v>800</v>
      </c>
      <c r="C303" s="9" t="s">
        <v>801</v>
      </c>
      <c r="D303" s="10" t="s">
        <v>730</v>
      </c>
      <c r="E303" s="9" t="s">
        <v>102</v>
      </c>
      <c r="F303" s="11" t="s">
        <v>16</v>
      </c>
      <c r="G303" s="11">
        <v>45401</v>
      </c>
      <c r="H303" s="10">
        <v>44</v>
      </c>
      <c r="I303" s="9" t="s">
        <v>101</v>
      </c>
      <c r="J303" s="9" t="s">
        <v>102</v>
      </c>
      <c r="K303" s="12"/>
    </row>
    <row r="304" spans="1:11" x14ac:dyDescent="0.25">
      <c r="A304" s="7">
        <v>600168</v>
      </c>
      <c r="B304" s="8" t="s">
        <v>800</v>
      </c>
      <c r="C304" s="9" t="s">
        <v>801</v>
      </c>
      <c r="D304" s="10" t="s">
        <v>730</v>
      </c>
      <c r="E304" s="9" t="s">
        <v>102</v>
      </c>
      <c r="F304" s="11" t="s">
        <v>296</v>
      </c>
      <c r="G304" s="11">
        <v>45264</v>
      </c>
      <c r="H304" s="10">
        <v>19</v>
      </c>
      <c r="I304" s="9" t="s">
        <v>101</v>
      </c>
      <c r="J304" s="9" t="s">
        <v>102</v>
      </c>
      <c r="K304" s="12"/>
    </row>
    <row r="305" spans="1:11" x14ac:dyDescent="0.25">
      <c r="A305" s="7">
        <v>600168</v>
      </c>
      <c r="B305" s="8" t="s">
        <v>800</v>
      </c>
      <c r="C305" s="9" t="s">
        <v>801</v>
      </c>
      <c r="D305" s="10" t="s">
        <v>730</v>
      </c>
      <c r="E305" s="9" t="s">
        <v>102</v>
      </c>
      <c r="F305" s="11" t="s">
        <v>178</v>
      </c>
      <c r="G305" s="11">
        <v>45348</v>
      </c>
      <c r="H305" s="10">
        <v>43</v>
      </c>
      <c r="I305" s="9" t="s">
        <v>101</v>
      </c>
      <c r="J305" s="9" t="s">
        <v>102</v>
      </c>
      <c r="K305" s="12"/>
    </row>
    <row r="306" spans="1:11" x14ac:dyDescent="0.25">
      <c r="A306" s="7">
        <v>600171</v>
      </c>
      <c r="B306" s="8" t="s">
        <v>933</v>
      </c>
      <c r="C306" s="9" t="s">
        <v>934</v>
      </c>
      <c r="D306" s="10" t="s">
        <v>730</v>
      </c>
      <c r="E306" s="9" t="s">
        <v>102</v>
      </c>
      <c r="F306" s="11" t="s">
        <v>262</v>
      </c>
      <c r="G306" s="11">
        <v>45251</v>
      </c>
      <c r="H306" s="10">
        <v>64</v>
      </c>
      <c r="I306" s="9" t="s">
        <v>101</v>
      </c>
      <c r="J306" s="9" t="s">
        <v>102</v>
      </c>
      <c r="K306" s="12"/>
    </row>
    <row r="307" spans="1:11" x14ac:dyDescent="0.25">
      <c r="A307" s="7">
        <v>600171</v>
      </c>
      <c r="B307" s="8" t="s">
        <v>933</v>
      </c>
      <c r="C307" s="9" t="s">
        <v>934</v>
      </c>
      <c r="D307" s="10" t="s">
        <v>730</v>
      </c>
      <c r="E307" s="9" t="s">
        <v>102</v>
      </c>
      <c r="F307" s="11" t="s">
        <v>262</v>
      </c>
      <c r="G307" s="11">
        <v>45243</v>
      </c>
      <c r="H307" s="10">
        <v>67</v>
      </c>
      <c r="I307" s="9" t="s">
        <v>101</v>
      </c>
      <c r="J307" s="9" t="s">
        <v>102</v>
      </c>
      <c r="K307" s="12"/>
    </row>
    <row r="308" spans="1:11" x14ac:dyDescent="0.25">
      <c r="A308" s="7">
        <v>600173</v>
      </c>
      <c r="B308" s="8" t="s">
        <v>328</v>
      </c>
      <c r="C308" s="9" t="s">
        <v>329</v>
      </c>
      <c r="D308" s="10" t="s">
        <v>330</v>
      </c>
      <c r="E308" s="9" t="s">
        <v>206</v>
      </c>
      <c r="F308" s="11" t="s">
        <v>16</v>
      </c>
      <c r="G308" s="11">
        <v>45397</v>
      </c>
      <c r="H308" s="10">
        <v>89</v>
      </c>
      <c r="I308" s="9" t="s">
        <v>205</v>
      </c>
      <c r="J308" s="9" t="s">
        <v>206</v>
      </c>
      <c r="K308" s="12"/>
    </row>
    <row r="309" spans="1:11" x14ac:dyDescent="0.25">
      <c r="A309" s="7">
        <v>600173</v>
      </c>
      <c r="B309" s="8" t="s">
        <v>328</v>
      </c>
      <c r="C309" s="9" t="s">
        <v>329</v>
      </c>
      <c r="D309" s="10" t="s">
        <v>330</v>
      </c>
      <c r="E309" s="9" t="s">
        <v>206</v>
      </c>
      <c r="F309" s="11" t="s">
        <v>296</v>
      </c>
      <c r="G309" s="11">
        <v>45264</v>
      </c>
      <c r="H309" s="10">
        <v>41</v>
      </c>
      <c r="I309" s="9" t="s">
        <v>101</v>
      </c>
      <c r="J309" s="9" t="s">
        <v>102</v>
      </c>
      <c r="K309" s="12"/>
    </row>
    <row r="310" spans="1:11" x14ac:dyDescent="0.25">
      <c r="A310" s="7">
        <v>600173</v>
      </c>
      <c r="B310" s="8" t="s">
        <v>328</v>
      </c>
      <c r="C310" s="9" t="s">
        <v>329</v>
      </c>
      <c r="D310" s="10" t="s">
        <v>330</v>
      </c>
      <c r="E310" s="9" t="s">
        <v>206</v>
      </c>
      <c r="F310" s="11" t="s">
        <v>178</v>
      </c>
      <c r="G310" s="11">
        <v>45292</v>
      </c>
      <c r="H310" s="10">
        <v>80</v>
      </c>
      <c r="I310" s="9" t="s">
        <v>17</v>
      </c>
      <c r="J310" s="9" t="s">
        <v>18</v>
      </c>
      <c r="K310" s="12" t="s">
        <v>19</v>
      </c>
    </row>
    <row r="311" spans="1:11" x14ac:dyDescent="0.25">
      <c r="A311" s="7">
        <v>600175</v>
      </c>
      <c r="B311" s="8" t="s">
        <v>1017</v>
      </c>
      <c r="C311" s="9" t="s">
        <v>1018</v>
      </c>
      <c r="D311" s="10" t="s">
        <v>783</v>
      </c>
      <c r="E311" s="9" t="s">
        <v>784</v>
      </c>
      <c r="F311" s="11" t="s">
        <v>178</v>
      </c>
      <c r="G311" s="11">
        <v>45316</v>
      </c>
      <c r="H311" s="10">
        <v>63</v>
      </c>
      <c r="I311" s="9" t="s">
        <v>101</v>
      </c>
      <c r="J311" s="9" t="s">
        <v>102</v>
      </c>
      <c r="K311" s="12"/>
    </row>
    <row r="312" spans="1:11" x14ac:dyDescent="0.25">
      <c r="A312" s="7">
        <v>600176</v>
      </c>
      <c r="B312" s="8" t="s">
        <v>709</v>
      </c>
      <c r="C312" s="9" t="s">
        <v>497</v>
      </c>
      <c r="D312" s="10" t="s">
        <v>73</v>
      </c>
      <c r="E312" s="9" t="s">
        <v>74</v>
      </c>
      <c r="F312" s="11" t="s">
        <v>16</v>
      </c>
      <c r="G312" s="11">
        <v>45370</v>
      </c>
      <c r="H312" s="10">
        <v>56</v>
      </c>
      <c r="I312" s="9" t="s">
        <v>75</v>
      </c>
      <c r="J312" s="9" t="s">
        <v>74</v>
      </c>
      <c r="K312" s="12"/>
    </row>
    <row r="313" spans="1:11" x14ac:dyDescent="0.25">
      <c r="A313" s="7">
        <v>600176</v>
      </c>
      <c r="B313" s="8" t="s">
        <v>709</v>
      </c>
      <c r="C313" s="9" t="s">
        <v>497</v>
      </c>
      <c r="D313" s="10" t="s">
        <v>73</v>
      </c>
      <c r="E313" s="9" t="s">
        <v>74</v>
      </c>
      <c r="F313" s="11" t="s">
        <v>262</v>
      </c>
      <c r="G313" s="11">
        <v>45260</v>
      </c>
      <c r="H313" s="10">
        <v>66</v>
      </c>
      <c r="I313" s="9" t="s">
        <v>66</v>
      </c>
      <c r="J313" s="9" t="s">
        <v>65</v>
      </c>
      <c r="K313" s="12"/>
    </row>
    <row r="314" spans="1:11" x14ac:dyDescent="0.25">
      <c r="A314" s="7">
        <v>600176</v>
      </c>
      <c r="B314" s="8" t="s">
        <v>709</v>
      </c>
      <c r="C314" s="9" t="s">
        <v>497</v>
      </c>
      <c r="D314" s="10" t="s">
        <v>73</v>
      </c>
      <c r="E314" s="9" t="s">
        <v>74</v>
      </c>
      <c r="F314" s="11" t="s">
        <v>178</v>
      </c>
      <c r="G314" s="11">
        <v>45313</v>
      </c>
      <c r="H314" s="10">
        <v>61</v>
      </c>
      <c r="I314" s="9" t="s">
        <v>75</v>
      </c>
      <c r="J314" s="9" t="s">
        <v>74</v>
      </c>
      <c r="K314" s="12"/>
    </row>
    <row r="315" spans="1:11" x14ac:dyDescent="0.25">
      <c r="A315" s="7">
        <v>600178</v>
      </c>
      <c r="B315" s="8" t="s">
        <v>873</v>
      </c>
      <c r="C315" s="9" t="s">
        <v>874</v>
      </c>
      <c r="D315" s="10" t="s">
        <v>260</v>
      </c>
      <c r="E315" s="9" t="s">
        <v>261</v>
      </c>
      <c r="F315" s="11" t="s">
        <v>262</v>
      </c>
      <c r="G315" s="11">
        <v>45292</v>
      </c>
      <c r="H315" s="10">
        <v>40</v>
      </c>
      <c r="I315" s="9" t="s">
        <v>17</v>
      </c>
      <c r="J315" s="9" t="s">
        <v>18</v>
      </c>
      <c r="K315" s="12" t="s">
        <v>19</v>
      </c>
    </row>
    <row r="316" spans="1:11" x14ac:dyDescent="0.25">
      <c r="A316" s="7">
        <v>600179</v>
      </c>
      <c r="B316" s="8" t="s">
        <v>997</v>
      </c>
      <c r="C316" s="9" t="s">
        <v>998</v>
      </c>
      <c r="D316" s="10" t="s">
        <v>64</v>
      </c>
      <c r="E316" s="9" t="s">
        <v>65</v>
      </c>
      <c r="F316" s="11" t="s">
        <v>262</v>
      </c>
      <c r="G316" s="11">
        <v>45355</v>
      </c>
      <c r="H316" s="10">
        <v>49</v>
      </c>
      <c r="I316" s="9" t="s">
        <v>66</v>
      </c>
      <c r="J316" s="9" t="s">
        <v>65</v>
      </c>
      <c r="K316" s="12"/>
    </row>
    <row r="317" spans="1:11" x14ac:dyDescent="0.25">
      <c r="A317" s="7">
        <v>600179</v>
      </c>
      <c r="B317" s="8" t="s">
        <v>997</v>
      </c>
      <c r="C317" s="9" t="s">
        <v>998</v>
      </c>
      <c r="D317" s="10" t="s">
        <v>64</v>
      </c>
      <c r="E317" s="9" t="s">
        <v>65</v>
      </c>
      <c r="F317" s="11" t="s">
        <v>178</v>
      </c>
      <c r="G317" s="11">
        <v>45310</v>
      </c>
      <c r="H317" s="10">
        <v>51</v>
      </c>
      <c r="I317" s="9" t="s">
        <v>66</v>
      </c>
      <c r="J317" s="9" t="s">
        <v>65</v>
      </c>
      <c r="K317" s="12"/>
    </row>
    <row r="318" spans="1:11" x14ac:dyDescent="0.25">
      <c r="A318" s="7">
        <v>600182</v>
      </c>
      <c r="B318" s="8" t="s">
        <v>128</v>
      </c>
      <c r="C318" s="9" t="s">
        <v>129</v>
      </c>
      <c r="D318" s="10" t="s">
        <v>130</v>
      </c>
      <c r="E318" s="9" t="s">
        <v>131</v>
      </c>
      <c r="F318" s="11" t="s">
        <v>16</v>
      </c>
      <c r="G318" s="11">
        <v>45362</v>
      </c>
      <c r="H318" s="10">
        <v>43</v>
      </c>
      <c r="I318" s="9" t="s">
        <v>132</v>
      </c>
      <c r="J318" s="9" t="s">
        <v>133</v>
      </c>
      <c r="K318" s="12"/>
    </row>
    <row r="319" spans="1:11" x14ac:dyDescent="0.25">
      <c r="A319" s="7">
        <v>600182</v>
      </c>
      <c r="B319" s="8" t="s">
        <v>128</v>
      </c>
      <c r="C319" s="9" t="s">
        <v>129</v>
      </c>
      <c r="D319" s="10" t="s">
        <v>130</v>
      </c>
      <c r="E319" s="9" t="s">
        <v>131</v>
      </c>
      <c r="F319" s="11" t="s">
        <v>262</v>
      </c>
      <c r="G319" s="11">
        <v>45377</v>
      </c>
      <c r="H319" s="10">
        <v>29</v>
      </c>
      <c r="I319" s="9" t="s">
        <v>471</v>
      </c>
      <c r="J319" s="9" t="s">
        <v>472</v>
      </c>
      <c r="K319" s="12"/>
    </row>
    <row r="320" spans="1:11" x14ac:dyDescent="0.25">
      <c r="A320" s="7">
        <v>600182</v>
      </c>
      <c r="B320" s="8" t="s">
        <v>128</v>
      </c>
      <c r="C320" s="9" t="s">
        <v>129</v>
      </c>
      <c r="D320" s="10" t="s">
        <v>130</v>
      </c>
      <c r="E320" s="9" t="s">
        <v>131</v>
      </c>
      <c r="F320" s="11" t="s">
        <v>178</v>
      </c>
      <c r="G320" s="11">
        <v>45321</v>
      </c>
      <c r="H320" s="10">
        <v>45</v>
      </c>
      <c r="I320" s="9" t="s">
        <v>1012</v>
      </c>
      <c r="J320" s="9" t="s">
        <v>133</v>
      </c>
      <c r="K320" s="12"/>
    </row>
    <row r="321" spans="1:11" x14ac:dyDescent="0.25">
      <c r="A321" s="7">
        <v>600183</v>
      </c>
      <c r="B321" s="8" t="s">
        <v>726</v>
      </c>
      <c r="C321" s="9" t="s">
        <v>727</v>
      </c>
      <c r="D321" s="10" t="s">
        <v>282</v>
      </c>
      <c r="E321" s="9" t="s">
        <v>283</v>
      </c>
      <c r="F321" s="11" t="s">
        <v>16</v>
      </c>
      <c r="G321" s="11">
        <v>45401</v>
      </c>
      <c r="H321" s="10">
        <v>24</v>
      </c>
      <c r="I321" s="9" t="s">
        <v>101</v>
      </c>
      <c r="J321" s="9" t="s">
        <v>102</v>
      </c>
      <c r="K321" s="12"/>
    </row>
    <row r="322" spans="1:11" x14ac:dyDescent="0.25">
      <c r="A322" s="7">
        <v>600183</v>
      </c>
      <c r="B322" s="8" t="s">
        <v>726</v>
      </c>
      <c r="C322" s="9" t="s">
        <v>727</v>
      </c>
      <c r="D322" s="10" t="s">
        <v>282</v>
      </c>
      <c r="E322" s="9" t="s">
        <v>283</v>
      </c>
      <c r="F322" s="11" t="s">
        <v>262</v>
      </c>
      <c r="G322" s="11">
        <v>45307</v>
      </c>
      <c r="H322" s="10">
        <v>50</v>
      </c>
      <c r="I322" s="9" t="s">
        <v>932</v>
      </c>
      <c r="J322" s="9" t="s">
        <v>283</v>
      </c>
      <c r="K322" s="12"/>
    </row>
    <row r="323" spans="1:11" x14ac:dyDescent="0.25">
      <c r="A323" s="7">
        <v>600183</v>
      </c>
      <c r="B323" s="8" t="s">
        <v>726</v>
      </c>
      <c r="C323" s="9" t="s">
        <v>727</v>
      </c>
      <c r="D323" s="10" t="s">
        <v>282</v>
      </c>
      <c r="E323" s="9" t="s">
        <v>283</v>
      </c>
      <c r="F323" s="11" t="s">
        <v>296</v>
      </c>
      <c r="G323" s="11">
        <v>45264</v>
      </c>
      <c r="H323" s="10">
        <v>13</v>
      </c>
      <c r="I323" s="9" t="s">
        <v>101</v>
      </c>
      <c r="J323" s="9" t="s">
        <v>102</v>
      </c>
      <c r="K323" s="12"/>
    </row>
    <row r="324" spans="1:11" x14ac:dyDescent="0.25">
      <c r="A324" s="7">
        <v>600183</v>
      </c>
      <c r="B324" s="8" t="s">
        <v>726</v>
      </c>
      <c r="C324" s="9" t="s">
        <v>727</v>
      </c>
      <c r="D324" s="10" t="s">
        <v>282</v>
      </c>
      <c r="E324" s="9" t="s">
        <v>283</v>
      </c>
      <c r="F324" s="11" t="s">
        <v>296</v>
      </c>
      <c r="G324" s="11">
        <v>45264</v>
      </c>
      <c r="H324" s="10">
        <v>13</v>
      </c>
      <c r="I324" s="9" t="s">
        <v>101</v>
      </c>
      <c r="J324" s="9" t="s">
        <v>102</v>
      </c>
      <c r="K324" s="12"/>
    </row>
    <row r="325" spans="1:11" x14ac:dyDescent="0.25">
      <c r="A325" s="7">
        <v>600183</v>
      </c>
      <c r="B325" s="8" t="s">
        <v>726</v>
      </c>
      <c r="C325" s="9" t="s">
        <v>727</v>
      </c>
      <c r="D325" s="10" t="s">
        <v>282</v>
      </c>
      <c r="E325" s="9" t="s">
        <v>283</v>
      </c>
      <c r="F325" s="11" t="s">
        <v>178</v>
      </c>
      <c r="G325" s="11">
        <v>45316</v>
      </c>
      <c r="H325" s="10">
        <v>44</v>
      </c>
      <c r="I325" s="9" t="s">
        <v>101</v>
      </c>
      <c r="J325" s="9" t="s">
        <v>102</v>
      </c>
      <c r="K325" s="12"/>
    </row>
    <row r="326" spans="1:11" x14ac:dyDescent="0.25">
      <c r="A326" s="7">
        <v>600183</v>
      </c>
      <c r="B326" s="8" t="s">
        <v>726</v>
      </c>
      <c r="C326" s="9" t="s">
        <v>727</v>
      </c>
      <c r="D326" s="10" t="s">
        <v>282</v>
      </c>
      <c r="E326" s="9" t="s">
        <v>283</v>
      </c>
      <c r="F326" s="11" t="s">
        <v>178</v>
      </c>
      <c r="G326" s="11">
        <v>45279</v>
      </c>
      <c r="H326" s="10">
        <v>50</v>
      </c>
      <c r="I326" s="9" t="s">
        <v>101</v>
      </c>
      <c r="J326" s="9" t="s">
        <v>102</v>
      </c>
      <c r="K326" s="12"/>
    </row>
    <row r="327" spans="1:11" x14ac:dyDescent="0.25">
      <c r="A327" s="7">
        <v>600184</v>
      </c>
      <c r="B327" s="8" t="s">
        <v>726</v>
      </c>
      <c r="C327" s="9" t="s">
        <v>981</v>
      </c>
      <c r="D327" s="10" t="s">
        <v>282</v>
      </c>
      <c r="E327" s="9" t="s">
        <v>283</v>
      </c>
      <c r="F327" s="11" t="s">
        <v>262</v>
      </c>
      <c r="G327" s="11">
        <v>45307</v>
      </c>
      <c r="H327" s="10">
        <v>31</v>
      </c>
      <c r="I327" s="9" t="s">
        <v>932</v>
      </c>
      <c r="J327" s="9" t="s">
        <v>283</v>
      </c>
      <c r="K327" s="12"/>
    </row>
    <row r="328" spans="1:11" x14ac:dyDescent="0.25">
      <c r="A328" s="7">
        <v>600185</v>
      </c>
      <c r="B328" s="8" t="s">
        <v>895</v>
      </c>
      <c r="C328" s="9" t="s">
        <v>896</v>
      </c>
      <c r="D328" s="10" t="s">
        <v>123</v>
      </c>
      <c r="E328" s="9" t="s">
        <v>124</v>
      </c>
      <c r="F328" s="11" t="s">
        <v>214</v>
      </c>
      <c r="G328" s="11">
        <v>45440</v>
      </c>
      <c r="H328" s="10">
        <v>22</v>
      </c>
      <c r="I328" s="9" t="s">
        <v>838</v>
      </c>
      <c r="J328" s="9" t="s">
        <v>445</v>
      </c>
      <c r="K328" s="12"/>
    </row>
    <row r="329" spans="1:11" x14ac:dyDescent="0.25">
      <c r="A329" s="7">
        <v>600185</v>
      </c>
      <c r="B329" s="8" t="s">
        <v>895</v>
      </c>
      <c r="C329" s="9" t="s">
        <v>896</v>
      </c>
      <c r="D329" s="10" t="s">
        <v>123</v>
      </c>
      <c r="E329" s="9" t="s">
        <v>124</v>
      </c>
      <c r="F329" s="11" t="s">
        <v>262</v>
      </c>
      <c r="G329" s="11">
        <v>45412</v>
      </c>
      <c r="H329" s="10">
        <v>29</v>
      </c>
      <c r="I329" s="9" t="s">
        <v>838</v>
      </c>
      <c r="J329" s="9" t="s">
        <v>445</v>
      </c>
      <c r="K329" s="12"/>
    </row>
    <row r="330" spans="1:11" x14ac:dyDescent="0.25">
      <c r="A330" s="7">
        <v>600186</v>
      </c>
      <c r="B330" s="8" t="s">
        <v>446</v>
      </c>
      <c r="C330" s="9" t="s">
        <v>447</v>
      </c>
      <c r="D330" s="10" t="s">
        <v>448</v>
      </c>
      <c r="E330" s="9" t="s">
        <v>449</v>
      </c>
      <c r="F330" s="11" t="s">
        <v>16</v>
      </c>
      <c r="G330" s="11">
        <v>45411</v>
      </c>
      <c r="H330" s="10">
        <v>39</v>
      </c>
      <c r="I330" s="9" t="s">
        <v>66</v>
      </c>
      <c r="J330" s="9" t="s">
        <v>65</v>
      </c>
      <c r="K330" s="12"/>
    </row>
    <row r="331" spans="1:11" x14ac:dyDescent="0.25">
      <c r="A331" s="7">
        <v>600186</v>
      </c>
      <c r="B331" s="8" t="s">
        <v>446</v>
      </c>
      <c r="C331" s="9" t="s">
        <v>447</v>
      </c>
      <c r="D331" s="10" t="s">
        <v>448</v>
      </c>
      <c r="E331" s="9" t="s">
        <v>449</v>
      </c>
      <c r="F331" s="11" t="s">
        <v>214</v>
      </c>
      <c r="G331" s="11">
        <v>45292</v>
      </c>
      <c r="H331" s="10">
        <v>33</v>
      </c>
      <c r="I331" s="9" t="s">
        <v>17</v>
      </c>
      <c r="J331" s="9" t="s">
        <v>18</v>
      </c>
      <c r="K331" s="12" t="s">
        <v>19</v>
      </c>
    </row>
    <row r="332" spans="1:11" x14ac:dyDescent="0.25">
      <c r="A332" s="7">
        <v>600186</v>
      </c>
      <c r="B332" s="8" t="s">
        <v>446</v>
      </c>
      <c r="C332" s="9" t="s">
        <v>447</v>
      </c>
      <c r="D332" s="10" t="s">
        <v>448</v>
      </c>
      <c r="E332" s="9" t="s">
        <v>449</v>
      </c>
      <c r="F332" s="11" t="s">
        <v>262</v>
      </c>
      <c r="G332" s="11">
        <v>45321</v>
      </c>
      <c r="H332" s="10">
        <v>26</v>
      </c>
      <c r="I332" s="9" t="s">
        <v>66</v>
      </c>
      <c r="J332" s="9" t="s">
        <v>65</v>
      </c>
      <c r="K332" s="12"/>
    </row>
    <row r="333" spans="1:11" x14ac:dyDescent="0.25">
      <c r="A333" s="7">
        <v>600186</v>
      </c>
      <c r="B333" s="8" t="s">
        <v>446</v>
      </c>
      <c r="C333" s="9" t="s">
        <v>447</v>
      </c>
      <c r="D333" s="10" t="s">
        <v>448</v>
      </c>
      <c r="E333" s="9" t="s">
        <v>449</v>
      </c>
      <c r="F333" s="11" t="s">
        <v>296</v>
      </c>
      <c r="G333" s="11">
        <v>45264</v>
      </c>
      <c r="H333" s="10">
        <v>30</v>
      </c>
      <c r="I333" s="9" t="s">
        <v>101</v>
      </c>
      <c r="J333" s="9" t="s">
        <v>102</v>
      </c>
      <c r="K333" s="12"/>
    </row>
    <row r="334" spans="1:11" x14ac:dyDescent="0.25">
      <c r="A334" s="7">
        <v>600186</v>
      </c>
      <c r="B334" s="8" t="s">
        <v>446</v>
      </c>
      <c r="C334" s="9" t="s">
        <v>447</v>
      </c>
      <c r="D334" s="10" t="s">
        <v>448</v>
      </c>
      <c r="E334" s="9" t="s">
        <v>449</v>
      </c>
      <c r="F334" s="11" t="s">
        <v>178</v>
      </c>
      <c r="G334" s="11">
        <v>45324</v>
      </c>
      <c r="H334" s="10">
        <v>33</v>
      </c>
      <c r="I334" s="9" t="s">
        <v>187</v>
      </c>
      <c r="J334" s="9" t="s">
        <v>188</v>
      </c>
      <c r="K334" s="12"/>
    </row>
    <row r="335" spans="1:11" x14ac:dyDescent="0.25">
      <c r="A335" s="7">
        <v>600187</v>
      </c>
      <c r="B335" s="8" t="s">
        <v>284</v>
      </c>
      <c r="C335" s="9" t="s">
        <v>285</v>
      </c>
      <c r="D335" s="10" t="s">
        <v>50</v>
      </c>
      <c r="E335" s="9" t="s">
        <v>47</v>
      </c>
      <c r="F335" s="11" t="s">
        <v>16</v>
      </c>
      <c r="G335" s="11">
        <v>45376</v>
      </c>
      <c r="H335" s="10">
        <v>38</v>
      </c>
      <c r="I335" s="9" t="s">
        <v>46</v>
      </c>
      <c r="J335" s="9" t="s">
        <v>47</v>
      </c>
      <c r="K335" s="12"/>
    </row>
    <row r="336" spans="1:11" x14ac:dyDescent="0.25">
      <c r="A336" s="7">
        <v>600187</v>
      </c>
      <c r="B336" s="8" t="s">
        <v>284</v>
      </c>
      <c r="C336" s="9" t="s">
        <v>285</v>
      </c>
      <c r="D336" s="10" t="s">
        <v>50</v>
      </c>
      <c r="E336" s="9" t="s">
        <v>47</v>
      </c>
      <c r="F336" s="11" t="s">
        <v>16</v>
      </c>
      <c r="G336" s="11">
        <v>45376</v>
      </c>
      <c r="H336" s="10">
        <v>42</v>
      </c>
      <c r="I336" s="9" t="s">
        <v>46</v>
      </c>
      <c r="J336" s="9" t="s">
        <v>47</v>
      </c>
      <c r="K336" s="12"/>
    </row>
    <row r="337" spans="1:11" x14ac:dyDescent="0.25">
      <c r="A337" s="7">
        <v>600187</v>
      </c>
      <c r="B337" s="8" t="s">
        <v>284</v>
      </c>
      <c r="C337" s="9" t="s">
        <v>285</v>
      </c>
      <c r="D337" s="10" t="s">
        <v>50</v>
      </c>
      <c r="E337" s="9" t="s">
        <v>47</v>
      </c>
      <c r="F337" s="11" t="s">
        <v>262</v>
      </c>
      <c r="G337" s="11">
        <v>45370</v>
      </c>
      <c r="H337" s="10">
        <v>31</v>
      </c>
      <c r="I337" s="9" t="s">
        <v>46</v>
      </c>
      <c r="J337" s="9" t="s">
        <v>47</v>
      </c>
      <c r="K337" s="12"/>
    </row>
    <row r="338" spans="1:11" x14ac:dyDescent="0.25">
      <c r="A338" s="7">
        <v>600187</v>
      </c>
      <c r="B338" s="8" t="s">
        <v>284</v>
      </c>
      <c r="C338" s="9" t="s">
        <v>285</v>
      </c>
      <c r="D338" s="10" t="s">
        <v>50</v>
      </c>
      <c r="E338" s="9" t="s">
        <v>47</v>
      </c>
      <c r="F338" s="11" t="s">
        <v>296</v>
      </c>
      <c r="G338" s="11">
        <v>45299</v>
      </c>
      <c r="H338" s="10">
        <v>21</v>
      </c>
      <c r="I338" s="9" t="s">
        <v>46</v>
      </c>
      <c r="J338" s="9" t="s">
        <v>47</v>
      </c>
      <c r="K338" s="12"/>
    </row>
    <row r="339" spans="1:11" x14ac:dyDescent="0.25">
      <c r="A339" s="7">
        <v>600187</v>
      </c>
      <c r="B339" s="8" t="s">
        <v>284</v>
      </c>
      <c r="C339" s="9" t="s">
        <v>285</v>
      </c>
      <c r="D339" s="10" t="s">
        <v>50</v>
      </c>
      <c r="E339" s="9" t="s">
        <v>47</v>
      </c>
      <c r="F339" s="11" t="s">
        <v>178</v>
      </c>
      <c r="G339" s="11">
        <v>45306</v>
      </c>
      <c r="H339" s="10">
        <v>37</v>
      </c>
      <c r="I339" s="9" t="s">
        <v>46</v>
      </c>
      <c r="J339" s="9" t="s">
        <v>47</v>
      </c>
      <c r="K339" s="12"/>
    </row>
    <row r="340" spans="1:11" x14ac:dyDescent="0.25">
      <c r="A340" s="7">
        <v>600188</v>
      </c>
      <c r="B340" s="8" t="s">
        <v>739</v>
      </c>
      <c r="C340" s="9" t="s">
        <v>740</v>
      </c>
      <c r="D340" s="10" t="s">
        <v>105</v>
      </c>
      <c r="E340" s="9" t="s">
        <v>741</v>
      </c>
      <c r="F340" s="11" t="s">
        <v>16</v>
      </c>
      <c r="G340" s="11">
        <v>45379</v>
      </c>
      <c r="H340" s="10">
        <v>29</v>
      </c>
      <c r="I340" s="9" t="s">
        <v>95</v>
      </c>
      <c r="J340" s="9" t="s">
        <v>96</v>
      </c>
      <c r="K340" s="12"/>
    </row>
    <row r="341" spans="1:11" x14ac:dyDescent="0.25">
      <c r="A341" s="7">
        <v>600188</v>
      </c>
      <c r="B341" s="8" t="s">
        <v>739</v>
      </c>
      <c r="C341" s="9" t="s">
        <v>740</v>
      </c>
      <c r="D341" s="10" t="s">
        <v>105</v>
      </c>
      <c r="E341" s="9" t="s">
        <v>741</v>
      </c>
      <c r="F341" s="11" t="s">
        <v>214</v>
      </c>
      <c r="G341" s="11">
        <v>45428</v>
      </c>
      <c r="H341" s="10">
        <v>29</v>
      </c>
      <c r="I341" s="9" t="s">
        <v>834</v>
      </c>
      <c r="J341" s="9" t="s">
        <v>584</v>
      </c>
      <c r="K341" s="12"/>
    </row>
    <row r="342" spans="1:11" x14ac:dyDescent="0.25">
      <c r="A342" s="7">
        <v>600188</v>
      </c>
      <c r="B342" s="8" t="s">
        <v>739</v>
      </c>
      <c r="C342" s="9" t="s">
        <v>740</v>
      </c>
      <c r="D342" s="10" t="s">
        <v>105</v>
      </c>
      <c r="E342" s="9" t="s">
        <v>741</v>
      </c>
      <c r="F342" s="11" t="s">
        <v>262</v>
      </c>
      <c r="G342" s="11">
        <v>45342</v>
      </c>
      <c r="H342" s="10">
        <v>20</v>
      </c>
      <c r="I342" s="9" t="s">
        <v>917</v>
      </c>
      <c r="J342" s="9" t="s">
        <v>96</v>
      </c>
      <c r="K342" s="12"/>
    </row>
    <row r="343" spans="1:11" x14ac:dyDescent="0.25">
      <c r="A343" s="7">
        <v>600188</v>
      </c>
      <c r="B343" s="8" t="s">
        <v>739</v>
      </c>
      <c r="C343" s="9" t="s">
        <v>740</v>
      </c>
      <c r="D343" s="10" t="s">
        <v>105</v>
      </c>
      <c r="E343" s="9" t="s">
        <v>741</v>
      </c>
      <c r="F343" s="11" t="s">
        <v>296</v>
      </c>
      <c r="G343" s="11">
        <v>45278</v>
      </c>
      <c r="H343" s="10">
        <v>30</v>
      </c>
      <c r="I343" s="9" t="s">
        <v>95</v>
      </c>
      <c r="J343" s="9" t="s">
        <v>96</v>
      </c>
      <c r="K343" s="12"/>
    </row>
    <row r="344" spans="1:11" x14ac:dyDescent="0.25">
      <c r="A344" s="7">
        <v>600188</v>
      </c>
      <c r="B344" s="8" t="s">
        <v>739</v>
      </c>
      <c r="C344" s="9" t="s">
        <v>740</v>
      </c>
      <c r="D344" s="10" t="s">
        <v>105</v>
      </c>
      <c r="E344" s="9" t="s">
        <v>741</v>
      </c>
      <c r="F344" s="11" t="s">
        <v>178</v>
      </c>
      <c r="G344" s="11">
        <v>45323</v>
      </c>
      <c r="H344" s="10">
        <v>29</v>
      </c>
      <c r="I344" s="9" t="s">
        <v>834</v>
      </c>
      <c r="J344" s="9" t="s">
        <v>584</v>
      </c>
      <c r="K344" s="12"/>
    </row>
    <row r="345" spans="1:11" x14ac:dyDescent="0.25">
      <c r="A345" s="7">
        <v>600189</v>
      </c>
      <c r="B345" s="8" t="s">
        <v>531</v>
      </c>
      <c r="C345" s="9" t="s">
        <v>532</v>
      </c>
      <c r="D345" s="10" t="s">
        <v>78</v>
      </c>
      <c r="E345" s="9" t="s">
        <v>533</v>
      </c>
      <c r="F345" s="11" t="s">
        <v>16</v>
      </c>
      <c r="G345" s="11">
        <v>45404</v>
      </c>
      <c r="H345" s="10">
        <v>14</v>
      </c>
      <c r="I345" s="9" t="s">
        <v>80</v>
      </c>
      <c r="J345" s="9" t="s">
        <v>79</v>
      </c>
      <c r="K345" s="12"/>
    </row>
    <row r="346" spans="1:11" x14ac:dyDescent="0.25">
      <c r="A346" s="7">
        <v>600189</v>
      </c>
      <c r="B346" s="8" t="s">
        <v>531</v>
      </c>
      <c r="C346" s="9" t="s">
        <v>532</v>
      </c>
      <c r="D346" s="10" t="s">
        <v>78</v>
      </c>
      <c r="E346" s="9" t="s">
        <v>533</v>
      </c>
      <c r="F346" s="11" t="s">
        <v>262</v>
      </c>
      <c r="G346" s="11">
        <v>45362</v>
      </c>
      <c r="H346" s="10">
        <v>32</v>
      </c>
      <c r="I346" s="9" t="s">
        <v>80</v>
      </c>
      <c r="J346" s="9" t="s">
        <v>79</v>
      </c>
      <c r="K346" s="12"/>
    </row>
    <row r="347" spans="1:11" x14ac:dyDescent="0.25">
      <c r="A347" s="7">
        <v>600189</v>
      </c>
      <c r="B347" s="8" t="s">
        <v>531</v>
      </c>
      <c r="C347" s="9" t="s">
        <v>532</v>
      </c>
      <c r="D347" s="10" t="s">
        <v>78</v>
      </c>
      <c r="E347" s="9" t="s">
        <v>533</v>
      </c>
      <c r="F347" s="11" t="s">
        <v>296</v>
      </c>
      <c r="G347" s="11">
        <v>45292</v>
      </c>
      <c r="H347" s="10">
        <v>28</v>
      </c>
      <c r="I347" s="9" t="s">
        <v>17</v>
      </c>
      <c r="J347" s="9" t="s">
        <v>18</v>
      </c>
      <c r="K347" s="12" t="s">
        <v>19</v>
      </c>
    </row>
    <row r="348" spans="1:11" x14ac:dyDescent="0.25">
      <c r="A348" s="7">
        <v>600189</v>
      </c>
      <c r="B348" s="8" t="s">
        <v>531</v>
      </c>
      <c r="C348" s="9" t="s">
        <v>532</v>
      </c>
      <c r="D348" s="10" t="s">
        <v>78</v>
      </c>
      <c r="E348" s="9" t="s">
        <v>533</v>
      </c>
      <c r="F348" s="11" t="s">
        <v>178</v>
      </c>
      <c r="G348" s="11">
        <v>45328</v>
      </c>
      <c r="H348" s="10">
        <v>25</v>
      </c>
      <c r="I348" s="9" t="s">
        <v>80</v>
      </c>
      <c r="J348" s="9" t="s">
        <v>79</v>
      </c>
      <c r="K348" s="12"/>
    </row>
    <row r="349" spans="1:11" x14ac:dyDescent="0.25">
      <c r="A349" s="7">
        <v>600191</v>
      </c>
      <c r="B349" s="8" t="s">
        <v>943</v>
      </c>
      <c r="C349" s="9" t="s">
        <v>944</v>
      </c>
      <c r="D349" s="10" t="s">
        <v>469</v>
      </c>
      <c r="E349" s="9" t="s">
        <v>945</v>
      </c>
      <c r="F349" s="11" t="s">
        <v>262</v>
      </c>
      <c r="G349" s="11">
        <v>45377</v>
      </c>
      <c r="H349" s="10">
        <v>34</v>
      </c>
      <c r="I349" s="9" t="s">
        <v>471</v>
      </c>
      <c r="J349" s="9" t="s">
        <v>472</v>
      </c>
      <c r="K349" s="12"/>
    </row>
    <row r="350" spans="1:11" x14ac:dyDescent="0.25">
      <c r="A350" s="7">
        <v>600193</v>
      </c>
      <c r="B350" s="8" t="s">
        <v>623</v>
      </c>
      <c r="C350" s="9" t="s">
        <v>624</v>
      </c>
      <c r="D350" s="10" t="s">
        <v>69</v>
      </c>
      <c r="E350" s="9" t="s">
        <v>70</v>
      </c>
      <c r="F350" s="11" t="s">
        <v>16</v>
      </c>
      <c r="G350" s="11">
        <v>45412</v>
      </c>
      <c r="H350" s="10">
        <v>45</v>
      </c>
      <c r="I350" s="9" t="s">
        <v>66</v>
      </c>
      <c r="J350" s="9" t="s">
        <v>65</v>
      </c>
      <c r="K350" s="12"/>
    </row>
    <row r="351" spans="1:11" x14ac:dyDescent="0.25">
      <c r="A351" s="7">
        <v>600193</v>
      </c>
      <c r="B351" s="8" t="s">
        <v>623</v>
      </c>
      <c r="C351" s="9" t="s">
        <v>624</v>
      </c>
      <c r="D351" s="10" t="s">
        <v>69</v>
      </c>
      <c r="E351" s="9" t="s">
        <v>70</v>
      </c>
      <c r="F351" s="11" t="s">
        <v>214</v>
      </c>
      <c r="G351" s="11">
        <v>45426</v>
      </c>
      <c r="H351" s="10">
        <v>26</v>
      </c>
      <c r="I351" s="9" t="s">
        <v>101</v>
      </c>
      <c r="J351" s="9" t="s">
        <v>102</v>
      </c>
      <c r="K351" s="12"/>
    </row>
    <row r="352" spans="1:11" x14ac:dyDescent="0.25">
      <c r="A352" s="7">
        <v>600193</v>
      </c>
      <c r="B352" s="8" t="s">
        <v>623</v>
      </c>
      <c r="C352" s="9" t="s">
        <v>624</v>
      </c>
      <c r="D352" s="10" t="s">
        <v>69</v>
      </c>
      <c r="E352" s="9" t="s">
        <v>70</v>
      </c>
      <c r="F352" s="11" t="s">
        <v>262</v>
      </c>
      <c r="G352" s="11">
        <v>45251</v>
      </c>
      <c r="H352" s="10">
        <v>32</v>
      </c>
      <c r="I352" s="9" t="s">
        <v>101</v>
      </c>
      <c r="J352" s="9" t="s">
        <v>102</v>
      </c>
      <c r="K352" s="12"/>
    </row>
    <row r="353" spans="1:11" x14ac:dyDescent="0.25">
      <c r="A353" s="7">
        <v>600193</v>
      </c>
      <c r="B353" s="8" t="s">
        <v>623</v>
      </c>
      <c r="C353" s="9" t="s">
        <v>624</v>
      </c>
      <c r="D353" s="10" t="s">
        <v>69</v>
      </c>
      <c r="E353" s="9" t="s">
        <v>70</v>
      </c>
      <c r="F353" s="11" t="s">
        <v>296</v>
      </c>
      <c r="G353" s="11">
        <v>45265</v>
      </c>
      <c r="H353" s="10">
        <v>36</v>
      </c>
      <c r="I353" s="9" t="s">
        <v>101</v>
      </c>
      <c r="J353" s="9" t="s">
        <v>102</v>
      </c>
      <c r="K353" s="12"/>
    </row>
    <row r="354" spans="1:11" x14ac:dyDescent="0.25">
      <c r="A354" s="7">
        <v>600193</v>
      </c>
      <c r="B354" s="8" t="s">
        <v>623</v>
      </c>
      <c r="C354" s="9" t="s">
        <v>624</v>
      </c>
      <c r="D354" s="10" t="s">
        <v>69</v>
      </c>
      <c r="E354" s="9" t="s">
        <v>70</v>
      </c>
      <c r="F354" s="11" t="s">
        <v>178</v>
      </c>
      <c r="G354" s="11">
        <v>45348</v>
      </c>
      <c r="H354" s="10">
        <v>34</v>
      </c>
      <c r="I354" s="9" t="s">
        <v>101</v>
      </c>
      <c r="J354" s="9" t="s">
        <v>102</v>
      </c>
      <c r="K354" s="12"/>
    </row>
    <row r="355" spans="1:11" x14ac:dyDescent="0.25">
      <c r="A355" s="7">
        <v>600194</v>
      </c>
      <c r="B355" s="8" t="s">
        <v>652</v>
      </c>
      <c r="C355" s="9" t="s">
        <v>653</v>
      </c>
      <c r="D355" s="10" t="s">
        <v>654</v>
      </c>
      <c r="E355" s="9" t="s">
        <v>655</v>
      </c>
      <c r="F355" s="11" t="s">
        <v>16</v>
      </c>
      <c r="G355" s="11">
        <v>45400</v>
      </c>
      <c r="H355" s="10">
        <v>14</v>
      </c>
      <c r="I355" s="9" t="s">
        <v>28</v>
      </c>
      <c r="J355" s="9" t="s">
        <v>29</v>
      </c>
      <c r="K355" s="12"/>
    </row>
    <row r="356" spans="1:11" x14ac:dyDescent="0.25">
      <c r="A356" s="7">
        <v>600194</v>
      </c>
      <c r="B356" s="8" t="s">
        <v>652</v>
      </c>
      <c r="C356" s="9" t="s">
        <v>653</v>
      </c>
      <c r="D356" s="10" t="s">
        <v>654</v>
      </c>
      <c r="E356" s="9" t="s">
        <v>655</v>
      </c>
      <c r="F356" s="11" t="s">
        <v>262</v>
      </c>
      <c r="G356" s="11">
        <v>45328</v>
      </c>
      <c r="H356" s="10">
        <v>24</v>
      </c>
      <c r="I356" s="9" t="s">
        <v>85</v>
      </c>
      <c r="J356" s="9" t="s">
        <v>86</v>
      </c>
      <c r="K356" s="12"/>
    </row>
    <row r="357" spans="1:11" x14ac:dyDescent="0.25">
      <c r="A357" s="7">
        <v>600194</v>
      </c>
      <c r="B357" s="8" t="s">
        <v>652</v>
      </c>
      <c r="C357" s="9" t="s">
        <v>653</v>
      </c>
      <c r="D357" s="10" t="s">
        <v>654</v>
      </c>
      <c r="E357" s="9" t="s">
        <v>655</v>
      </c>
      <c r="F357" s="11" t="s">
        <v>296</v>
      </c>
      <c r="G357" s="11">
        <v>45260</v>
      </c>
      <c r="H357" s="10">
        <v>26</v>
      </c>
      <c r="I357" s="9" t="s">
        <v>110</v>
      </c>
      <c r="J357" s="9" t="s">
        <v>109</v>
      </c>
      <c r="K357" s="12"/>
    </row>
    <row r="358" spans="1:11" x14ac:dyDescent="0.25">
      <c r="A358" s="7">
        <v>600194</v>
      </c>
      <c r="B358" s="8" t="s">
        <v>652</v>
      </c>
      <c r="C358" s="9" t="s">
        <v>653</v>
      </c>
      <c r="D358" s="10" t="s">
        <v>654</v>
      </c>
      <c r="E358" s="9" t="s">
        <v>655</v>
      </c>
      <c r="F358" s="11" t="s">
        <v>178</v>
      </c>
      <c r="G358" s="11">
        <v>45309</v>
      </c>
      <c r="H358" s="10">
        <v>27</v>
      </c>
      <c r="I358" s="9" t="s">
        <v>110</v>
      </c>
      <c r="J358" s="9" t="s">
        <v>109</v>
      </c>
      <c r="K358" s="12"/>
    </row>
    <row r="359" spans="1:11" x14ac:dyDescent="0.25">
      <c r="A359" s="7">
        <v>600196</v>
      </c>
      <c r="B359" s="8" t="s">
        <v>58</v>
      </c>
      <c r="C359" s="9" t="s">
        <v>59</v>
      </c>
      <c r="D359" s="10" t="s">
        <v>36</v>
      </c>
      <c r="E359" s="9" t="s">
        <v>37</v>
      </c>
      <c r="F359" s="11" t="s">
        <v>16</v>
      </c>
      <c r="G359" s="11">
        <v>45349</v>
      </c>
      <c r="H359" s="10">
        <v>72</v>
      </c>
      <c r="I359" s="9" t="s">
        <v>60</v>
      </c>
      <c r="J359" s="9" t="s">
        <v>61</v>
      </c>
      <c r="K359" s="12"/>
    </row>
    <row r="360" spans="1:11" x14ac:dyDescent="0.25">
      <c r="A360" s="7">
        <v>600196</v>
      </c>
      <c r="B360" s="8" t="s">
        <v>58</v>
      </c>
      <c r="C360" s="9" t="s">
        <v>59</v>
      </c>
      <c r="D360" s="10" t="s">
        <v>36</v>
      </c>
      <c r="E360" s="9" t="s">
        <v>37</v>
      </c>
      <c r="F360" s="11" t="s">
        <v>262</v>
      </c>
      <c r="G360" s="11">
        <v>45239</v>
      </c>
      <c r="H360" s="10">
        <v>36</v>
      </c>
      <c r="I360" s="9" t="s">
        <v>60</v>
      </c>
      <c r="J360" s="9" t="s">
        <v>61</v>
      </c>
      <c r="K360" s="12"/>
    </row>
    <row r="361" spans="1:11" x14ac:dyDescent="0.25">
      <c r="A361" s="7">
        <v>600196</v>
      </c>
      <c r="B361" s="8" t="s">
        <v>58</v>
      </c>
      <c r="C361" s="9" t="s">
        <v>59</v>
      </c>
      <c r="D361" s="10" t="s">
        <v>36</v>
      </c>
      <c r="E361" s="9" t="s">
        <v>37</v>
      </c>
      <c r="F361" s="11" t="s">
        <v>262</v>
      </c>
      <c r="G361" s="11">
        <v>45309</v>
      </c>
      <c r="H361" s="10">
        <v>39</v>
      </c>
      <c r="I361" s="9" t="s">
        <v>60</v>
      </c>
      <c r="J361" s="9" t="s">
        <v>61</v>
      </c>
      <c r="K361" s="12"/>
    </row>
    <row r="362" spans="1:11" x14ac:dyDescent="0.25">
      <c r="A362" s="7">
        <v>600196</v>
      </c>
      <c r="B362" s="8" t="s">
        <v>58</v>
      </c>
      <c r="C362" s="9" t="s">
        <v>59</v>
      </c>
      <c r="D362" s="10" t="s">
        <v>36</v>
      </c>
      <c r="E362" s="9" t="s">
        <v>37</v>
      </c>
      <c r="F362" s="11" t="s">
        <v>296</v>
      </c>
      <c r="G362" s="11">
        <v>45250</v>
      </c>
      <c r="H362" s="10">
        <v>88</v>
      </c>
      <c r="I362" s="9" t="s">
        <v>60</v>
      </c>
      <c r="J362" s="9" t="s">
        <v>61</v>
      </c>
      <c r="K362" s="12"/>
    </row>
    <row r="363" spans="1:11" x14ac:dyDescent="0.25">
      <c r="A363" s="7">
        <v>600196</v>
      </c>
      <c r="B363" s="8" t="s">
        <v>58</v>
      </c>
      <c r="C363" s="9" t="s">
        <v>59</v>
      </c>
      <c r="D363" s="10" t="s">
        <v>36</v>
      </c>
      <c r="E363" s="9" t="s">
        <v>37</v>
      </c>
      <c r="F363" s="11" t="s">
        <v>178</v>
      </c>
      <c r="G363" s="11">
        <v>45302</v>
      </c>
      <c r="H363" s="10">
        <v>65</v>
      </c>
      <c r="I363" s="9" t="s">
        <v>60</v>
      </c>
      <c r="J363" s="9" t="s">
        <v>61</v>
      </c>
      <c r="K363" s="12"/>
    </row>
    <row r="364" spans="1:11" x14ac:dyDescent="0.25">
      <c r="A364" s="7">
        <v>600198</v>
      </c>
      <c r="B364" s="8" t="s">
        <v>667</v>
      </c>
      <c r="C364" s="9" t="s">
        <v>668</v>
      </c>
      <c r="D364" s="10" t="s">
        <v>414</v>
      </c>
      <c r="E364" s="9" t="s">
        <v>415</v>
      </c>
      <c r="F364" s="11" t="s">
        <v>16</v>
      </c>
      <c r="G364" s="11">
        <v>45352</v>
      </c>
      <c r="H364" s="10">
        <v>18</v>
      </c>
      <c r="I364" s="9" t="s">
        <v>120</v>
      </c>
      <c r="J364" s="9" t="s">
        <v>119</v>
      </c>
      <c r="K364" s="12"/>
    </row>
    <row r="365" spans="1:11" x14ac:dyDescent="0.25">
      <c r="A365" s="7">
        <v>600198</v>
      </c>
      <c r="B365" s="8" t="s">
        <v>667</v>
      </c>
      <c r="C365" s="9" t="s">
        <v>668</v>
      </c>
      <c r="D365" s="10" t="s">
        <v>414</v>
      </c>
      <c r="E365" s="9" t="s">
        <v>415</v>
      </c>
      <c r="F365" s="11" t="s">
        <v>262</v>
      </c>
      <c r="G365" s="11">
        <v>45407</v>
      </c>
      <c r="H365" s="10">
        <v>23</v>
      </c>
      <c r="I365" s="9" t="s">
        <v>164</v>
      </c>
      <c r="J365" s="9" t="s">
        <v>165</v>
      </c>
      <c r="K365" s="12"/>
    </row>
    <row r="366" spans="1:11" x14ac:dyDescent="0.25">
      <c r="A366" s="7">
        <v>600198</v>
      </c>
      <c r="B366" s="8" t="s">
        <v>667</v>
      </c>
      <c r="C366" s="9" t="s">
        <v>668</v>
      </c>
      <c r="D366" s="10" t="s">
        <v>414</v>
      </c>
      <c r="E366" s="9" t="s">
        <v>415</v>
      </c>
      <c r="F366" s="11" t="s">
        <v>296</v>
      </c>
      <c r="G366" s="11">
        <v>45247</v>
      </c>
      <c r="H366" s="10">
        <v>32</v>
      </c>
      <c r="I366" s="9" t="s">
        <v>240</v>
      </c>
      <c r="J366" s="9" t="s">
        <v>239</v>
      </c>
      <c r="K366" s="12"/>
    </row>
    <row r="367" spans="1:11" x14ac:dyDescent="0.25">
      <c r="A367" s="7">
        <v>600198</v>
      </c>
      <c r="B367" s="8" t="s">
        <v>667</v>
      </c>
      <c r="C367" s="9" t="s">
        <v>668</v>
      </c>
      <c r="D367" s="10" t="s">
        <v>414</v>
      </c>
      <c r="E367" s="9" t="s">
        <v>415</v>
      </c>
      <c r="F367" s="11" t="s">
        <v>178</v>
      </c>
      <c r="G367" s="11">
        <v>45345</v>
      </c>
      <c r="H367" s="10">
        <v>22</v>
      </c>
      <c r="I367" s="9" t="s">
        <v>164</v>
      </c>
      <c r="J367" s="9" t="s">
        <v>165</v>
      </c>
      <c r="K367" s="12"/>
    </row>
    <row r="368" spans="1:11" x14ac:dyDescent="0.25">
      <c r="A368" s="7">
        <v>600203</v>
      </c>
      <c r="B368" s="8" t="s">
        <v>168</v>
      </c>
      <c r="C368" s="9" t="s">
        <v>169</v>
      </c>
      <c r="D368" s="10" t="s">
        <v>99</v>
      </c>
      <c r="E368" s="9" t="s">
        <v>170</v>
      </c>
      <c r="F368" s="11" t="s">
        <v>16</v>
      </c>
      <c r="G368" s="11">
        <v>45398</v>
      </c>
      <c r="H368" s="10">
        <v>36</v>
      </c>
      <c r="I368" s="9" t="s">
        <v>85</v>
      </c>
      <c r="J368" s="9" t="s">
        <v>86</v>
      </c>
      <c r="K368" s="12"/>
    </row>
    <row r="369" spans="1:11" x14ac:dyDescent="0.25">
      <c r="A369" s="7">
        <v>600203</v>
      </c>
      <c r="B369" s="8" t="s">
        <v>168</v>
      </c>
      <c r="C369" s="9" t="s">
        <v>169</v>
      </c>
      <c r="D369" s="10" t="s">
        <v>99</v>
      </c>
      <c r="E369" s="9" t="s">
        <v>170</v>
      </c>
      <c r="F369" s="11" t="s">
        <v>178</v>
      </c>
      <c r="G369" s="11">
        <v>45342</v>
      </c>
      <c r="H369" s="10">
        <v>19</v>
      </c>
      <c r="I369" s="9" t="s">
        <v>85</v>
      </c>
      <c r="J369" s="9" t="s">
        <v>86</v>
      </c>
      <c r="K369" s="12"/>
    </row>
    <row r="370" spans="1:11" x14ac:dyDescent="0.25">
      <c r="A370" s="7">
        <v>600204</v>
      </c>
      <c r="B370" s="8" t="s">
        <v>603</v>
      </c>
      <c r="C370" s="9" t="s">
        <v>604</v>
      </c>
      <c r="D370" s="10" t="s">
        <v>605</v>
      </c>
      <c r="E370" s="9" t="s">
        <v>606</v>
      </c>
      <c r="F370" s="11" t="s">
        <v>16</v>
      </c>
      <c r="G370" s="11">
        <v>45352</v>
      </c>
      <c r="H370" s="10">
        <v>8</v>
      </c>
      <c r="I370" s="9" t="s">
        <v>120</v>
      </c>
      <c r="J370" s="9" t="s">
        <v>119</v>
      </c>
      <c r="K370" s="12"/>
    </row>
    <row r="371" spans="1:11" x14ac:dyDescent="0.25">
      <c r="A371" s="7">
        <v>600204</v>
      </c>
      <c r="B371" s="8" t="s">
        <v>603</v>
      </c>
      <c r="C371" s="9" t="s">
        <v>604</v>
      </c>
      <c r="D371" s="10" t="s">
        <v>605</v>
      </c>
      <c r="E371" s="9" t="s">
        <v>606</v>
      </c>
      <c r="F371" s="11" t="s">
        <v>214</v>
      </c>
      <c r="G371" s="11">
        <v>45428</v>
      </c>
      <c r="H371" s="10">
        <v>12</v>
      </c>
      <c r="I371" s="9" t="s">
        <v>834</v>
      </c>
      <c r="J371" s="9" t="s">
        <v>584</v>
      </c>
      <c r="K371" s="12"/>
    </row>
    <row r="372" spans="1:11" x14ac:dyDescent="0.25">
      <c r="A372" s="7">
        <v>600204</v>
      </c>
      <c r="B372" s="8" t="s">
        <v>603</v>
      </c>
      <c r="C372" s="9" t="s">
        <v>604</v>
      </c>
      <c r="D372" s="10" t="s">
        <v>605</v>
      </c>
      <c r="E372" s="9" t="s">
        <v>606</v>
      </c>
      <c r="F372" s="11" t="s">
        <v>262</v>
      </c>
      <c r="G372" s="11">
        <v>45344</v>
      </c>
      <c r="H372" s="10">
        <v>12</v>
      </c>
      <c r="I372" s="9" t="s">
        <v>917</v>
      </c>
      <c r="J372" s="9" t="s">
        <v>96</v>
      </c>
      <c r="K372" s="12"/>
    </row>
    <row r="373" spans="1:11" x14ac:dyDescent="0.25">
      <c r="A373" s="7">
        <v>600204</v>
      </c>
      <c r="B373" s="8" t="s">
        <v>603</v>
      </c>
      <c r="C373" s="9" t="s">
        <v>604</v>
      </c>
      <c r="D373" s="10" t="s">
        <v>605</v>
      </c>
      <c r="E373" s="9" t="s">
        <v>606</v>
      </c>
      <c r="F373" s="11" t="s">
        <v>296</v>
      </c>
      <c r="G373" s="11">
        <v>45279</v>
      </c>
      <c r="H373" s="10">
        <v>10</v>
      </c>
      <c r="I373" s="9" t="s">
        <v>95</v>
      </c>
      <c r="J373" s="9" t="s">
        <v>96</v>
      </c>
      <c r="K373" s="12"/>
    </row>
    <row r="374" spans="1:11" x14ac:dyDescent="0.25">
      <c r="A374" s="7">
        <v>600204</v>
      </c>
      <c r="B374" s="8" t="s">
        <v>603</v>
      </c>
      <c r="C374" s="9" t="s">
        <v>604</v>
      </c>
      <c r="D374" s="10" t="s">
        <v>605</v>
      </c>
      <c r="E374" s="9" t="s">
        <v>606</v>
      </c>
      <c r="F374" s="11" t="s">
        <v>178</v>
      </c>
      <c r="G374" s="11">
        <v>45323</v>
      </c>
      <c r="H374" s="10">
        <v>12</v>
      </c>
      <c r="I374" s="9" t="s">
        <v>834</v>
      </c>
      <c r="J374" s="9" t="s">
        <v>584</v>
      </c>
      <c r="K374" s="12"/>
    </row>
    <row r="375" spans="1:11" x14ac:dyDescent="0.25">
      <c r="A375" s="7">
        <v>600206</v>
      </c>
      <c r="B375" s="8" t="s">
        <v>955</v>
      </c>
      <c r="C375" s="9" t="s">
        <v>956</v>
      </c>
      <c r="D375" s="10" t="s">
        <v>881</v>
      </c>
      <c r="E375" s="9" t="s">
        <v>957</v>
      </c>
      <c r="F375" s="11" t="s">
        <v>262</v>
      </c>
      <c r="G375" s="11">
        <v>45377</v>
      </c>
      <c r="H375" s="10">
        <v>85</v>
      </c>
      <c r="I375" s="9" t="s">
        <v>471</v>
      </c>
      <c r="J375" s="9" t="s">
        <v>472</v>
      </c>
      <c r="K375" s="12"/>
    </row>
    <row r="376" spans="1:11" x14ac:dyDescent="0.25">
      <c r="A376" s="7">
        <v>600206</v>
      </c>
      <c r="B376" s="8" t="s">
        <v>955</v>
      </c>
      <c r="C376" s="9" t="s">
        <v>956</v>
      </c>
      <c r="D376" s="10" t="s">
        <v>881</v>
      </c>
      <c r="E376" s="9" t="s">
        <v>957</v>
      </c>
      <c r="F376" s="11" t="s">
        <v>296</v>
      </c>
      <c r="G376" s="11">
        <v>45253</v>
      </c>
      <c r="H376" s="10">
        <v>60</v>
      </c>
      <c r="I376" s="9" t="s">
        <v>471</v>
      </c>
      <c r="J376" s="9" t="s">
        <v>472</v>
      </c>
      <c r="K376" s="12"/>
    </row>
    <row r="377" spans="1:11" x14ac:dyDescent="0.25">
      <c r="A377" s="7">
        <v>600206</v>
      </c>
      <c r="B377" s="8" t="s">
        <v>955</v>
      </c>
      <c r="C377" s="9" t="s">
        <v>956</v>
      </c>
      <c r="D377" s="10" t="s">
        <v>881</v>
      </c>
      <c r="E377" s="9" t="s">
        <v>957</v>
      </c>
      <c r="F377" s="11" t="s">
        <v>178</v>
      </c>
      <c r="G377" s="11">
        <v>45278</v>
      </c>
      <c r="H377" s="10">
        <v>60</v>
      </c>
      <c r="I377" s="9" t="s">
        <v>471</v>
      </c>
      <c r="J377" s="9" t="s">
        <v>472</v>
      </c>
      <c r="K377" s="12"/>
    </row>
    <row r="378" spans="1:11" x14ac:dyDescent="0.25">
      <c r="A378" s="7">
        <v>600207</v>
      </c>
      <c r="B378" s="8" t="s">
        <v>585</v>
      </c>
      <c r="C378" s="9" t="s">
        <v>586</v>
      </c>
      <c r="D378" s="10" t="s">
        <v>123</v>
      </c>
      <c r="E378" s="9" t="s">
        <v>124</v>
      </c>
      <c r="F378" s="11" t="s">
        <v>16</v>
      </c>
      <c r="G378" s="11">
        <v>45377</v>
      </c>
      <c r="H378" s="10">
        <v>24</v>
      </c>
      <c r="I378" s="9" t="s">
        <v>46</v>
      </c>
      <c r="J378" s="9" t="s">
        <v>47</v>
      </c>
      <c r="K378" s="12"/>
    </row>
    <row r="379" spans="1:11" x14ac:dyDescent="0.25">
      <c r="A379" s="7">
        <v>600208</v>
      </c>
      <c r="B379" s="8" t="s">
        <v>923</v>
      </c>
      <c r="C379" s="9" t="s">
        <v>924</v>
      </c>
      <c r="D379" s="10" t="s">
        <v>351</v>
      </c>
      <c r="E379" s="9" t="s">
        <v>925</v>
      </c>
      <c r="F379" s="11" t="s">
        <v>262</v>
      </c>
      <c r="G379" s="11">
        <v>45407</v>
      </c>
      <c r="H379" s="10">
        <v>51</v>
      </c>
      <c r="I379" s="9" t="s">
        <v>164</v>
      </c>
      <c r="J379" s="9" t="s">
        <v>165</v>
      </c>
      <c r="K379" s="12"/>
    </row>
    <row r="380" spans="1:11" x14ac:dyDescent="0.25">
      <c r="A380" s="7">
        <v>600208</v>
      </c>
      <c r="B380" s="8" t="s">
        <v>923</v>
      </c>
      <c r="C380" s="9" t="s">
        <v>924</v>
      </c>
      <c r="D380" s="10" t="s">
        <v>351</v>
      </c>
      <c r="E380" s="9" t="s">
        <v>925</v>
      </c>
      <c r="F380" s="11" t="s">
        <v>178</v>
      </c>
      <c r="G380" s="11">
        <v>45292</v>
      </c>
      <c r="H380" s="10">
        <v>34</v>
      </c>
      <c r="I380" s="9" t="s">
        <v>17</v>
      </c>
      <c r="J380" s="9" t="s">
        <v>18</v>
      </c>
      <c r="K380" s="12" t="s">
        <v>19</v>
      </c>
    </row>
    <row r="381" spans="1:11" x14ac:dyDescent="0.25">
      <c r="A381" s="7">
        <v>600209</v>
      </c>
      <c r="B381" s="8" t="s">
        <v>966</v>
      </c>
      <c r="C381" s="9" t="s">
        <v>967</v>
      </c>
      <c r="D381" s="10" t="s">
        <v>162</v>
      </c>
      <c r="E381" s="9" t="s">
        <v>968</v>
      </c>
      <c r="F381" s="11" t="s">
        <v>262</v>
      </c>
      <c r="G381" s="11">
        <v>45253</v>
      </c>
      <c r="H381" s="10">
        <v>15</v>
      </c>
      <c r="I381" s="9" t="s">
        <v>164</v>
      </c>
      <c r="J381" s="9" t="s">
        <v>165</v>
      </c>
      <c r="K381" s="12"/>
    </row>
    <row r="382" spans="1:11" x14ac:dyDescent="0.25">
      <c r="A382" s="7">
        <v>600209</v>
      </c>
      <c r="B382" s="8" t="s">
        <v>966</v>
      </c>
      <c r="C382" s="9" t="s">
        <v>967</v>
      </c>
      <c r="D382" s="10" t="s">
        <v>162</v>
      </c>
      <c r="E382" s="9" t="s">
        <v>968</v>
      </c>
      <c r="F382" s="11" t="s">
        <v>262</v>
      </c>
      <c r="G382" s="11">
        <v>45253</v>
      </c>
      <c r="H382" s="10">
        <v>14</v>
      </c>
      <c r="I382" s="9" t="s">
        <v>164</v>
      </c>
      <c r="J382" s="9" t="s">
        <v>165</v>
      </c>
      <c r="K382" s="12"/>
    </row>
    <row r="383" spans="1:11" x14ac:dyDescent="0.25">
      <c r="A383" s="7">
        <v>600209</v>
      </c>
      <c r="B383" s="8" t="s">
        <v>966</v>
      </c>
      <c r="C383" s="9" t="s">
        <v>967</v>
      </c>
      <c r="D383" s="10" t="s">
        <v>162</v>
      </c>
      <c r="E383" s="9" t="s">
        <v>968</v>
      </c>
      <c r="F383" s="11" t="s">
        <v>296</v>
      </c>
      <c r="G383" s="11">
        <v>45258</v>
      </c>
      <c r="H383" s="10">
        <v>25</v>
      </c>
      <c r="I383" s="9" t="s">
        <v>164</v>
      </c>
      <c r="J383" s="9" t="s">
        <v>165</v>
      </c>
      <c r="K383" s="12"/>
    </row>
    <row r="384" spans="1:11" x14ac:dyDescent="0.25">
      <c r="A384" s="7">
        <v>600210</v>
      </c>
      <c r="B384" s="8" t="s">
        <v>787</v>
      </c>
      <c r="C384" s="9" t="s">
        <v>788</v>
      </c>
      <c r="D384" s="10" t="s">
        <v>142</v>
      </c>
      <c r="E384" s="9" t="s">
        <v>133</v>
      </c>
      <c r="F384" s="11" t="s">
        <v>16</v>
      </c>
      <c r="G384" s="11">
        <v>45408</v>
      </c>
      <c r="H384" s="10">
        <v>61</v>
      </c>
      <c r="I384" s="9" t="s">
        <v>132</v>
      </c>
      <c r="J384" s="9" t="s">
        <v>133</v>
      </c>
      <c r="K384" s="12"/>
    </row>
    <row r="385" spans="1:11" x14ac:dyDescent="0.25">
      <c r="A385" s="7">
        <v>600210</v>
      </c>
      <c r="B385" s="8" t="s">
        <v>787</v>
      </c>
      <c r="C385" s="9" t="s">
        <v>788</v>
      </c>
      <c r="D385" s="10" t="s">
        <v>142</v>
      </c>
      <c r="E385" s="9" t="s">
        <v>133</v>
      </c>
      <c r="F385" s="11" t="s">
        <v>214</v>
      </c>
      <c r="G385" s="11">
        <v>45435</v>
      </c>
      <c r="H385" s="10">
        <v>55</v>
      </c>
      <c r="I385" s="9" t="s">
        <v>132</v>
      </c>
      <c r="J385" s="9" t="s">
        <v>133</v>
      </c>
      <c r="K385" s="12"/>
    </row>
    <row r="386" spans="1:11" x14ac:dyDescent="0.25">
      <c r="A386" s="7">
        <v>600210</v>
      </c>
      <c r="B386" s="8" t="s">
        <v>787</v>
      </c>
      <c r="C386" s="9" t="s">
        <v>788</v>
      </c>
      <c r="D386" s="10" t="s">
        <v>142</v>
      </c>
      <c r="E386" s="9" t="s">
        <v>133</v>
      </c>
      <c r="F386" s="11" t="s">
        <v>262</v>
      </c>
      <c r="G386" s="11">
        <v>45314</v>
      </c>
      <c r="H386" s="10">
        <v>53</v>
      </c>
      <c r="I386" s="9" t="s">
        <v>132</v>
      </c>
      <c r="J386" s="9" t="s">
        <v>133</v>
      </c>
      <c r="K386" s="12"/>
    </row>
    <row r="387" spans="1:11" x14ac:dyDescent="0.25">
      <c r="A387" s="7">
        <v>600210</v>
      </c>
      <c r="B387" s="8" t="s">
        <v>787</v>
      </c>
      <c r="C387" s="9" t="s">
        <v>788</v>
      </c>
      <c r="D387" s="10" t="s">
        <v>142</v>
      </c>
      <c r="E387" s="9" t="s">
        <v>133</v>
      </c>
      <c r="F387" s="11" t="s">
        <v>296</v>
      </c>
      <c r="G387" s="11">
        <v>45253</v>
      </c>
      <c r="H387" s="10">
        <v>55</v>
      </c>
      <c r="I387" s="9" t="s">
        <v>471</v>
      </c>
      <c r="J387" s="9" t="s">
        <v>472</v>
      </c>
      <c r="K387" s="12"/>
    </row>
    <row r="388" spans="1:11" x14ac:dyDescent="0.25">
      <c r="A388" s="7">
        <v>600210</v>
      </c>
      <c r="B388" s="8" t="s">
        <v>787</v>
      </c>
      <c r="C388" s="9" t="s">
        <v>788</v>
      </c>
      <c r="D388" s="10" t="s">
        <v>142</v>
      </c>
      <c r="E388" s="9" t="s">
        <v>133</v>
      </c>
      <c r="F388" s="11" t="s">
        <v>178</v>
      </c>
      <c r="G388" s="11">
        <v>45320</v>
      </c>
      <c r="H388" s="10">
        <v>55</v>
      </c>
      <c r="I388" s="9" t="s">
        <v>1012</v>
      </c>
      <c r="J388" s="9" t="s">
        <v>133</v>
      </c>
      <c r="K388" s="12"/>
    </row>
    <row r="389" spans="1:11" x14ac:dyDescent="0.25">
      <c r="A389" s="7">
        <v>600211</v>
      </c>
      <c r="B389" s="8" t="s">
        <v>277</v>
      </c>
      <c r="C389" s="9" t="s">
        <v>278</v>
      </c>
      <c r="D389" s="10" t="s">
        <v>44</v>
      </c>
      <c r="E389" s="9" t="s">
        <v>279</v>
      </c>
      <c r="F389" s="11" t="s">
        <v>16</v>
      </c>
      <c r="G389" s="11">
        <v>45372</v>
      </c>
      <c r="H389" s="10">
        <v>36</v>
      </c>
      <c r="I389" s="9" t="s">
        <v>226</v>
      </c>
      <c r="J389" s="9" t="s">
        <v>225</v>
      </c>
      <c r="K389" s="12"/>
    </row>
    <row r="390" spans="1:11" x14ac:dyDescent="0.25">
      <c r="A390" s="7">
        <v>600211</v>
      </c>
      <c r="B390" s="8" t="s">
        <v>277</v>
      </c>
      <c r="C390" s="9" t="s">
        <v>278</v>
      </c>
      <c r="D390" s="10" t="s">
        <v>44</v>
      </c>
      <c r="E390" s="9" t="s">
        <v>279</v>
      </c>
      <c r="F390" s="11" t="s">
        <v>178</v>
      </c>
      <c r="G390" s="11">
        <v>45323</v>
      </c>
      <c r="H390" s="10">
        <v>35</v>
      </c>
      <c r="I390" s="9" t="s">
        <v>834</v>
      </c>
      <c r="J390" s="9" t="s">
        <v>584</v>
      </c>
      <c r="K390" s="12"/>
    </row>
    <row r="391" spans="1:11" x14ac:dyDescent="0.25">
      <c r="A391" s="7">
        <v>600219</v>
      </c>
      <c r="B391" s="8" t="s">
        <v>500</v>
      </c>
      <c r="C391" s="9" t="s">
        <v>501</v>
      </c>
      <c r="D391" s="10" t="s">
        <v>502</v>
      </c>
      <c r="E391" s="9" t="s">
        <v>503</v>
      </c>
      <c r="F391" s="11" t="s">
        <v>16</v>
      </c>
      <c r="G391" s="11">
        <v>45373</v>
      </c>
      <c r="H391" s="10">
        <v>42</v>
      </c>
      <c r="I391" s="9" t="s">
        <v>221</v>
      </c>
      <c r="J391" s="9" t="s">
        <v>220</v>
      </c>
      <c r="K391" s="12"/>
    </row>
    <row r="392" spans="1:11" x14ac:dyDescent="0.25">
      <c r="A392" s="7">
        <v>600219</v>
      </c>
      <c r="B392" s="8" t="s">
        <v>500</v>
      </c>
      <c r="C392" s="9" t="s">
        <v>501</v>
      </c>
      <c r="D392" s="10" t="s">
        <v>502</v>
      </c>
      <c r="E392" s="9" t="s">
        <v>503</v>
      </c>
      <c r="F392" s="11" t="s">
        <v>262</v>
      </c>
      <c r="G392" s="11">
        <v>45328</v>
      </c>
      <c r="H392" s="10">
        <v>32</v>
      </c>
      <c r="I392" s="9" t="s">
        <v>85</v>
      </c>
      <c r="J392" s="9" t="s">
        <v>86</v>
      </c>
      <c r="K392" s="12"/>
    </row>
    <row r="393" spans="1:11" x14ac:dyDescent="0.25">
      <c r="A393" s="7">
        <v>600219</v>
      </c>
      <c r="B393" s="8" t="s">
        <v>500</v>
      </c>
      <c r="C393" s="9" t="s">
        <v>501</v>
      </c>
      <c r="D393" s="10" t="s">
        <v>502</v>
      </c>
      <c r="E393" s="9" t="s">
        <v>503</v>
      </c>
      <c r="F393" s="11" t="s">
        <v>178</v>
      </c>
      <c r="G393" s="11">
        <v>45342</v>
      </c>
      <c r="H393" s="10">
        <v>40</v>
      </c>
      <c r="I393" s="9" t="s">
        <v>85</v>
      </c>
      <c r="J393" s="9" t="s">
        <v>86</v>
      </c>
      <c r="K393" s="12"/>
    </row>
    <row r="394" spans="1:11" x14ac:dyDescent="0.25">
      <c r="A394" s="7">
        <v>600224</v>
      </c>
      <c r="B394" s="8" t="s">
        <v>648</v>
      </c>
      <c r="C394" s="9" t="s">
        <v>649</v>
      </c>
      <c r="D394" s="10" t="s">
        <v>238</v>
      </c>
      <c r="E394" s="9" t="s">
        <v>592</v>
      </c>
      <c r="F394" s="11" t="s">
        <v>16</v>
      </c>
      <c r="G394" s="11">
        <v>45366</v>
      </c>
      <c r="H394" s="10">
        <v>69</v>
      </c>
      <c r="I394" s="9" t="s">
        <v>240</v>
      </c>
      <c r="J394" s="9" t="s">
        <v>239</v>
      </c>
      <c r="K394" s="12"/>
    </row>
    <row r="395" spans="1:11" x14ac:dyDescent="0.25">
      <c r="A395" s="7">
        <v>600224</v>
      </c>
      <c r="B395" s="8" t="s">
        <v>648</v>
      </c>
      <c r="C395" s="9" t="s">
        <v>649</v>
      </c>
      <c r="D395" s="10" t="s">
        <v>238</v>
      </c>
      <c r="E395" s="9" t="s">
        <v>592</v>
      </c>
      <c r="F395" s="11" t="s">
        <v>214</v>
      </c>
      <c r="G395" s="11">
        <v>45439</v>
      </c>
      <c r="H395" s="10">
        <v>45</v>
      </c>
      <c r="I395" s="9" t="s">
        <v>158</v>
      </c>
      <c r="J395" s="9" t="s">
        <v>157</v>
      </c>
      <c r="K395" s="12"/>
    </row>
    <row r="396" spans="1:11" x14ac:dyDescent="0.25">
      <c r="A396" s="7">
        <v>600224</v>
      </c>
      <c r="B396" s="8" t="s">
        <v>648</v>
      </c>
      <c r="C396" s="9" t="s">
        <v>649</v>
      </c>
      <c r="D396" s="10" t="s">
        <v>238</v>
      </c>
      <c r="E396" s="9" t="s">
        <v>592</v>
      </c>
      <c r="F396" s="11" t="s">
        <v>262</v>
      </c>
      <c r="G396" s="11">
        <v>45237</v>
      </c>
      <c r="H396" s="10">
        <v>32</v>
      </c>
      <c r="I396" s="9" t="s">
        <v>158</v>
      </c>
      <c r="J396" s="9" t="s">
        <v>157</v>
      </c>
      <c r="K396" s="12"/>
    </row>
    <row r="397" spans="1:11" x14ac:dyDescent="0.25">
      <c r="A397" s="7">
        <v>600224</v>
      </c>
      <c r="B397" s="8" t="s">
        <v>648</v>
      </c>
      <c r="C397" s="9" t="s">
        <v>649</v>
      </c>
      <c r="D397" s="10" t="s">
        <v>238</v>
      </c>
      <c r="E397" s="9" t="s">
        <v>592</v>
      </c>
      <c r="F397" s="11" t="s">
        <v>296</v>
      </c>
      <c r="G397" s="11">
        <v>45247</v>
      </c>
      <c r="H397" s="10">
        <v>40</v>
      </c>
      <c r="I397" s="9" t="s">
        <v>240</v>
      </c>
      <c r="J397" s="9" t="s">
        <v>239</v>
      </c>
      <c r="K397" s="12"/>
    </row>
    <row r="398" spans="1:11" x14ac:dyDescent="0.25">
      <c r="A398" s="7">
        <v>600224</v>
      </c>
      <c r="B398" s="8" t="s">
        <v>648</v>
      </c>
      <c r="C398" s="9" t="s">
        <v>649</v>
      </c>
      <c r="D398" s="10" t="s">
        <v>238</v>
      </c>
      <c r="E398" s="9" t="s">
        <v>592</v>
      </c>
      <c r="F398" s="11" t="s">
        <v>178</v>
      </c>
      <c r="G398" s="11">
        <v>45327</v>
      </c>
      <c r="H398" s="10">
        <v>36</v>
      </c>
      <c r="I398" s="9" t="s">
        <v>240</v>
      </c>
      <c r="J398" s="9" t="s">
        <v>239</v>
      </c>
      <c r="K398" s="12"/>
    </row>
    <row r="399" spans="1:11" x14ac:dyDescent="0.25">
      <c r="A399" s="7">
        <v>600226</v>
      </c>
      <c r="B399" s="8" t="s">
        <v>388</v>
      </c>
      <c r="C399" s="9" t="s">
        <v>389</v>
      </c>
      <c r="D399" s="10" t="s">
        <v>341</v>
      </c>
      <c r="E399" s="9" t="s">
        <v>390</v>
      </c>
      <c r="F399" s="11" t="s">
        <v>16</v>
      </c>
      <c r="G399" s="11">
        <v>45348</v>
      </c>
      <c r="H399" s="10">
        <v>60</v>
      </c>
      <c r="I399" s="9" t="s">
        <v>46</v>
      </c>
      <c r="J399" s="9" t="s">
        <v>47</v>
      </c>
      <c r="K399" s="12"/>
    </row>
    <row r="400" spans="1:11" x14ac:dyDescent="0.25">
      <c r="A400" s="7">
        <v>600226</v>
      </c>
      <c r="B400" s="8" t="s">
        <v>388</v>
      </c>
      <c r="C400" s="9" t="s">
        <v>389</v>
      </c>
      <c r="D400" s="10" t="s">
        <v>341</v>
      </c>
      <c r="E400" s="9" t="s">
        <v>390</v>
      </c>
      <c r="F400" s="11" t="s">
        <v>262</v>
      </c>
      <c r="G400" s="11">
        <v>45369</v>
      </c>
      <c r="H400" s="10">
        <v>35</v>
      </c>
      <c r="I400" s="9" t="s">
        <v>46</v>
      </c>
      <c r="J400" s="9" t="s">
        <v>47</v>
      </c>
      <c r="K400" s="12"/>
    </row>
    <row r="401" spans="1:11" x14ac:dyDescent="0.25">
      <c r="A401" s="7">
        <v>600226</v>
      </c>
      <c r="B401" s="8" t="s">
        <v>388</v>
      </c>
      <c r="C401" s="9" t="s">
        <v>389</v>
      </c>
      <c r="D401" s="10" t="s">
        <v>341</v>
      </c>
      <c r="E401" s="9" t="s">
        <v>390</v>
      </c>
      <c r="F401" s="11" t="s">
        <v>178</v>
      </c>
      <c r="G401" s="11">
        <v>45300</v>
      </c>
      <c r="H401" s="10">
        <v>60</v>
      </c>
      <c r="I401" s="9" t="s">
        <v>245</v>
      </c>
      <c r="J401" s="9" t="s">
        <v>246</v>
      </c>
      <c r="K401" s="12"/>
    </row>
    <row r="402" spans="1:11" x14ac:dyDescent="0.25">
      <c r="A402" s="7">
        <v>600227</v>
      </c>
      <c r="B402" s="8" t="s">
        <v>958</v>
      </c>
      <c r="C402" s="9" t="s">
        <v>959</v>
      </c>
      <c r="D402" s="10" t="s">
        <v>333</v>
      </c>
      <c r="E402" s="9" t="s">
        <v>960</v>
      </c>
      <c r="F402" s="11" t="s">
        <v>296</v>
      </c>
      <c r="G402" s="11">
        <v>45279</v>
      </c>
      <c r="H402" s="10">
        <v>12</v>
      </c>
      <c r="I402" s="9" t="s">
        <v>95</v>
      </c>
      <c r="J402" s="9" t="s">
        <v>96</v>
      </c>
      <c r="K402" s="12"/>
    </row>
    <row r="403" spans="1:11" x14ac:dyDescent="0.25">
      <c r="A403" s="7">
        <v>600227</v>
      </c>
      <c r="B403" s="8" t="s">
        <v>958</v>
      </c>
      <c r="C403" s="9" t="s">
        <v>959</v>
      </c>
      <c r="D403" s="10" t="s">
        <v>333</v>
      </c>
      <c r="E403" s="9" t="s">
        <v>960</v>
      </c>
      <c r="F403" s="11" t="s">
        <v>262</v>
      </c>
      <c r="G403" s="11">
        <v>45342</v>
      </c>
      <c r="H403" s="10">
        <v>12</v>
      </c>
      <c r="I403" s="9" t="s">
        <v>917</v>
      </c>
      <c r="J403" s="9" t="s">
        <v>96</v>
      </c>
      <c r="K403" s="12"/>
    </row>
    <row r="404" spans="1:11" x14ac:dyDescent="0.25">
      <c r="A404" s="7">
        <v>600227</v>
      </c>
      <c r="B404" s="8" t="s">
        <v>958</v>
      </c>
      <c r="C404" s="9" t="s">
        <v>959</v>
      </c>
      <c r="D404" s="10" t="s">
        <v>333</v>
      </c>
      <c r="E404" s="9" t="s">
        <v>960</v>
      </c>
      <c r="F404" s="11" t="s">
        <v>214</v>
      </c>
      <c r="G404" s="11">
        <v>45449</v>
      </c>
      <c r="H404" s="10">
        <v>15</v>
      </c>
      <c r="I404" s="9" t="s">
        <v>844</v>
      </c>
      <c r="J404" s="9" t="s">
        <v>843</v>
      </c>
      <c r="K404" s="12"/>
    </row>
    <row r="405" spans="1:11" x14ac:dyDescent="0.25">
      <c r="A405" s="7">
        <v>600228</v>
      </c>
      <c r="B405" s="8" t="s">
        <v>809</v>
      </c>
      <c r="C405" s="9" t="s">
        <v>810</v>
      </c>
      <c r="D405" s="10" t="s">
        <v>393</v>
      </c>
      <c r="E405" s="9" t="s">
        <v>394</v>
      </c>
      <c r="F405" s="11" t="s">
        <v>16</v>
      </c>
      <c r="G405" s="11">
        <v>45369</v>
      </c>
      <c r="H405" s="10">
        <v>42</v>
      </c>
      <c r="I405" s="9" t="s">
        <v>75</v>
      </c>
      <c r="J405" s="9" t="s">
        <v>74</v>
      </c>
      <c r="K405" s="12"/>
    </row>
    <row r="406" spans="1:11" x14ac:dyDescent="0.25">
      <c r="A406" s="7">
        <v>600228</v>
      </c>
      <c r="B406" s="8" t="s">
        <v>809</v>
      </c>
      <c r="C406" s="9" t="s">
        <v>810</v>
      </c>
      <c r="D406" s="10" t="s">
        <v>393</v>
      </c>
      <c r="E406" s="9" t="s">
        <v>394</v>
      </c>
      <c r="F406" s="11" t="s">
        <v>214</v>
      </c>
      <c r="G406" s="11">
        <v>45447</v>
      </c>
      <c r="H406" s="10">
        <v>40</v>
      </c>
      <c r="I406" s="9" t="s">
        <v>66</v>
      </c>
      <c r="J406" s="9" t="s">
        <v>65</v>
      </c>
      <c r="K406" s="12"/>
    </row>
    <row r="407" spans="1:11" x14ac:dyDescent="0.25">
      <c r="A407" s="7">
        <v>600228</v>
      </c>
      <c r="B407" s="8" t="s">
        <v>809</v>
      </c>
      <c r="C407" s="9" t="s">
        <v>810</v>
      </c>
      <c r="D407" s="10" t="s">
        <v>393</v>
      </c>
      <c r="E407" s="9" t="s">
        <v>394</v>
      </c>
      <c r="F407" s="11" t="s">
        <v>262</v>
      </c>
      <c r="G407" s="11">
        <v>45321</v>
      </c>
      <c r="H407" s="10">
        <v>39</v>
      </c>
      <c r="I407" s="9" t="s">
        <v>66</v>
      </c>
      <c r="J407" s="9" t="s">
        <v>65</v>
      </c>
      <c r="K407" s="12"/>
    </row>
    <row r="408" spans="1:11" x14ac:dyDescent="0.25">
      <c r="A408" s="7">
        <v>600228</v>
      </c>
      <c r="B408" s="8" t="s">
        <v>809</v>
      </c>
      <c r="C408" s="9" t="s">
        <v>810</v>
      </c>
      <c r="D408" s="10" t="s">
        <v>393</v>
      </c>
      <c r="E408" s="9" t="s">
        <v>394</v>
      </c>
      <c r="F408" s="11" t="s">
        <v>296</v>
      </c>
      <c r="G408" s="11">
        <v>45267</v>
      </c>
      <c r="H408" s="10">
        <v>44</v>
      </c>
      <c r="I408" s="9" t="s">
        <v>66</v>
      </c>
      <c r="J408" s="9" t="s">
        <v>65</v>
      </c>
      <c r="K408" s="12"/>
    </row>
    <row r="409" spans="1:11" x14ac:dyDescent="0.25">
      <c r="A409" s="7">
        <v>600228</v>
      </c>
      <c r="B409" s="8" t="s">
        <v>809</v>
      </c>
      <c r="C409" s="9" t="s">
        <v>810</v>
      </c>
      <c r="D409" s="10" t="s">
        <v>393</v>
      </c>
      <c r="E409" s="9" t="s">
        <v>394</v>
      </c>
      <c r="F409" s="11" t="s">
        <v>178</v>
      </c>
      <c r="G409" s="11">
        <v>45313</v>
      </c>
      <c r="H409" s="10">
        <v>46</v>
      </c>
      <c r="I409" s="9" t="s">
        <v>75</v>
      </c>
      <c r="J409" s="9" t="s">
        <v>74</v>
      </c>
      <c r="K409" s="12"/>
    </row>
    <row r="410" spans="1:11" x14ac:dyDescent="0.25">
      <c r="A410" s="7">
        <v>600229</v>
      </c>
      <c r="B410" s="8" t="s">
        <v>473</v>
      </c>
      <c r="C410" s="9" t="s">
        <v>474</v>
      </c>
      <c r="D410" s="10" t="s">
        <v>475</v>
      </c>
      <c r="E410" s="9" t="s">
        <v>476</v>
      </c>
      <c r="F410" s="11" t="s">
        <v>16</v>
      </c>
      <c r="G410" s="11">
        <v>45363</v>
      </c>
      <c r="H410" s="10">
        <v>31</v>
      </c>
      <c r="I410" s="9" t="s">
        <v>132</v>
      </c>
      <c r="J410" s="9" t="s">
        <v>133</v>
      </c>
      <c r="K410" s="12"/>
    </row>
    <row r="411" spans="1:11" x14ac:dyDescent="0.25">
      <c r="A411" s="7">
        <v>600229</v>
      </c>
      <c r="B411" s="8" t="s">
        <v>473</v>
      </c>
      <c r="C411" s="9" t="s">
        <v>474</v>
      </c>
      <c r="D411" s="10" t="s">
        <v>475</v>
      </c>
      <c r="E411" s="9" t="s">
        <v>476</v>
      </c>
      <c r="F411" s="11" t="s">
        <v>16</v>
      </c>
      <c r="G411" s="11">
        <v>45362</v>
      </c>
      <c r="H411" s="10">
        <v>28</v>
      </c>
      <c r="I411" s="9" t="s">
        <v>132</v>
      </c>
      <c r="J411" s="9" t="s">
        <v>133</v>
      </c>
      <c r="K411" s="12"/>
    </row>
    <row r="412" spans="1:11" x14ac:dyDescent="0.25">
      <c r="A412" s="7">
        <v>600229</v>
      </c>
      <c r="B412" s="8" t="s">
        <v>473</v>
      </c>
      <c r="C412" s="9" t="s">
        <v>474</v>
      </c>
      <c r="D412" s="10" t="s">
        <v>475</v>
      </c>
      <c r="E412" s="9" t="s">
        <v>476</v>
      </c>
      <c r="F412" s="11" t="s">
        <v>214</v>
      </c>
      <c r="G412" s="11">
        <v>45425</v>
      </c>
      <c r="H412" s="10">
        <v>30</v>
      </c>
      <c r="I412" s="9" t="s">
        <v>245</v>
      </c>
      <c r="J412" s="9" t="s">
        <v>246</v>
      </c>
      <c r="K412" s="12"/>
    </row>
    <row r="413" spans="1:11" x14ac:dyDescent="0.25">
      <c r="A413" s="7">
        <v>600229</v>
      </c>
      <c r="B413" s="8" t="s">
        <v>473</v>
      </c>
      <c r="C413" s="9" t="s">
        <v>474</v>
      </c>
      <c r="D413" s="10" t="s">
        <v>475</v>
      </c>
      <c r="E413" s="9" t="s">
        <v>476</v>
      </c>
      <c r="F413" s="11" t="s">
        <v>214</v>
      </c>
      <c r="G413" s="11">
        <v>45425</v>
      </c>
      <c r="H413" s="10">
        <v>37</v>
      </c>
      <c r="I413" s="9" t="s">
        <v>245</v>
      </c>
      <c r="J413" s="9" t="s">
        <v>246</v>
      </c>
      <c r="K413" s="12"/>
    </row>
    <row r="414" spans="1:11" x14ac:dyDescent="0.25">
      <c r="A414" s="7">
        <v>600229</v>
      </c>
      <c r="B414" s="8" t="s">
        <v>473</v>
      </c>
      <c r="C414" s="9" t="s">
        <v>474</v>
      </c>
      <c r="D414" s="10" t="s">
        <v>475</v>
      </c>
      <c r="E414" s="9" t="s">
        <v>476</v>
      </c>
      <c r="F414" s="11" t="s">
        <v>262</v>
      </c>
      <c r="G414" s="11">
        <v>45316</v>
      </c>
      <c r="H414" s="10">
        <v>23</v>
      </c>
      <c r="I414" s="9" t="s">
        <v>115</v>
      </c>
      <c r="J414" s="9" t="s">
        <v>116</v>
      </c>
      <c r="K414" s="12"/>
    </row>
    <row r="415" spans="1:11" x14ac:dyDescent="0.25">
      <c r="A415" s="7">
        <v>600229</v>
      </c>
      <c r="B415" s="8" t="s">
        <v>473</v>
      </c>
      <c r="C415" s="9" t="s">
        <v>474</v>
      </c>
      <c r="D415" s="10" t="s">
        <v>475</v>
      </c>
      <c r="E415" s="9" t="s">
        <v>476</v>
      </c>
      <c r="F415" s="11" t="s">
        <v>262</v>
      </c>
      <c r="G415" s="11">
        <v>45292</v>
      </c>
      <c r="H415" s="10">
        <v>40</v>
      </c>
      <c r="I415" s="9" t="s">
        <v>17</v>
      </c>
      <c r="J415" s="9" t="s">
        <v>18</v>
      </c>
      <c r="K415" s="12" t="s">
        <v>19</v>
      </c>
    </row>
    <row r="416" spans="1:11" x14ac:dyDescent="0.25">
      <c r="A416" s="7">
        <v>600231</v>
      </c>
      <c r="B416" s="8" t="s">
        <v>181</v>
      </c>
      <c r="C416" s="9" t="s">
        <v>182</v>
      </c>
      <c r="D416" s="10" t="s">
        <v>26</v>
      </c>
      <c r="E416" s="9" t="s">
        <v>27</v>
      </c>
      <c r="F416" s="11" t="s">
        <v>16</v>
      </c>
      <c r="G416" s="11">
        <v>45400</v>
      </c>
      <c r="H416" s="10">
        <v>70</v>
      </c>
      <c r="I416" s="9" t="s">
        <v>28</v>
      </c>
      <c r="J416" s="9" t="s">
        <v>29</v>
      </c>
      <c r="K416" s="12"/>
    </row>
    <row r="417" spans="1:11" x14ac:dyDescent="0.25">
      <c r="A417" s="7">
        <v>600231</v>
      </c>
      <c r="B417" s="8" t="s">
        <v>181</v>
      </c>
      <c r="C417" s="9" t="s">
        <v>182</v>
      </c>
      <c r="D417" s="10" t="s">
        <v>26</v>
      </c>
      <c r="E417" s="9" t="s">
        <v>27</v>
      </c>
      <c r="F417" s="11" t="s">
        <v>178</v>
      </c>
      <c r="G417" s="11">
        <v>45330</v>
      </c>
      <c r="H417" s="10">
        <v>34</v>
      </c>
      <c r="I417" s="9" t="s">
        <v>110</v>
      </c>
      <c r="J417" s="9" t="s">
        <v>109</v>
      </c>
      <c r="K417" s="12"/>
    </row>
    <row r="418" spans="1:11" x14ac:dyDescent="0.25">
      <c r="A418" s="7">
        <v>600234</v>
      </c>
      <c r="B418" s="8" t="s">
        <v>292</v>
      </c>
      <c r="C418" s="9" t="s">
        <v>293</v>
      </c>
      <c r="D418" s="10" t="s">
        <v>294</v>
      </c>
      <c r="E418" s="9" t="s">
        <v>295</v>
      </c>
      <c r="F418" s="11" t="s">
        <v>16</v>
      </c>
      <c r="G418" s="11">
        <v>45405</v>
      </c>
      <c r="H418" s="10">
        <v>79</v>
      </c>
      <c r="I418" s="9" t="s">
        <v>245</v>
      </c>
      <c r="J418" s="9" t="s">
        <v>246</v>
      </c>
      <c r="K418" s="12"/>
    </row>
    <row r="419" spans="1:11" x14ac:dyDescent="0.25">
      <c r="A419" s="7">
        <v>600236</v>
      </c>
      <c r="B419" s="8" t="s">
        <v>710</v>
      </c>
      <c r="C419" s="9" t="s">
        <v>711</v>
      </c>
      <c r="D419" s="10" t="s">
        <v>712</v>
      </c>
      <c r="E419" s="9" t="s">
        <v>713</v>
      </c>
      <c r="F419" s="11" t="s">
        <v>16</v>
      </c>
      <c r="G419" s="11">
        <v>45363</v>
      </c>
      <c r="H419" s="10">
        <v>30</v>
      </c>
      <c r="I419" s="9" t="s">
        <v>132</v>
      </c>
      <c r="J419" s="9" t="s">
        <v>133</v>
      </c>
      <c r="K419" s="12"/>
    </row>
    <row r="420" spans="1:11" x14ac:dyDescent="0.25">
      <c r="A420" s="7">
        <v>600236</v>
      </c>
      <c r="B420" s="8" t="s">
        <v>710</v>
      </c>
      <c r="C420" s="9" t="s">
        <v>711</v>
      </c>
      <c r="D420" s="10" t="s">
        <v>712</v>
      </c>
      <c r="E420" s="9" t="s">
        <v>713</v>
      </c>
      <c r="F420" s="11" t="s">
        <v>262</v>
      </c>
      <c r="G420" s="11">
        <v>45379</v>
      </c>
      <c r="H420" s="10">
        <v>21</v>
      </c>
      <c r="I420" s="9" t="s">
        <v>926</v>
      </c>
      <c r="J420" s="9" t="s">
        <v>133</v>
      </c>
      <c r="K420" s="12"/>
    </row>
    <row r="421" spans="1:11" x14ac:dyDescent="0.25">
      <c r="A421" s="7">
        <v>600236</v>
      </c>
      <c r="B421" s="8" t="s">
        <v>710</v>
      </c>
      <c r="C421" s="9" t="s">
        <v>711</v>
      </c>
      <c r="D421" s="10" t="s">
        <v>712</v>
      </c>
      <c r="E421" s="9" t="s">
        <v>713</v>
      </c>
      <c r="F421" s="11" t="s">
        <v>178</v>
      </c>
      <c r="G421" s="11">
        <v>45321</v>
      </c>
      <c r="H421" s="10">
        <v>31</v>
      </c>
      <c r="I421" s="9" t="s">
        <v>1012</v>
      </c>
      <c r="J421" s="9" t="s">
        <v>133</v>
      </c>
      <c r="K421" s="12"/>
    </row>
    <row r="422" spans="1:11" x14ac:dyDescent="0.25">
      <c r="A422" s="7">
        <v>600238</v>
      </c>
      <c r="B422" s="8" t="s">
        <v>629</v>
      </c>
      <c r="C422" s="9" t="s">
        <v>630</v>
      </c>
      <c r="D422" s="10" t="s">
        <v>238</v>
      </c>
      <c r="E422" s="9" t="s">
        <v>239</v>
      </c>
      <c r="F422" s="11" t="s">
        <v>16</v>
      </c>
      <c r="G422" s="11">
        <v>45366</v>
      </c>
      <c r="H422" s="10">
        <v>79</v>
      </c>
      <c r="I422" s="9" t="s">
        <v>240</v>
      </c>
      <c r="J422" s="9" t="s">
        <v>239</v>
      </c>
      <c r="K422" s="12"/>
    </row>
    <row r="423" spans="1:11" x14ac:dyDescent="0.25">
      <c r="A423" s="7">
        <v>600238</v>
      </c>
      <c r="B423" s="8" t="s">
        <v>629</v>
      </c>
      <c r="C423" s="9" t="s">
        <v>630</v>
      </c>
      <c r="D423" s="10" t="s">
        <v>238</v>
      </c>
      <c r="E423" s="9" t="s">
        <v>239</v>
      </c>
      <c r="F423" s="11" t="s">
        <v>214</v>
      </c>
      <c r="G423" s="11">
        <v>45439</v>
      </c>
      <c r="H423" s="10">
        <v>38</v>
      </c>
      <c r="I423" s="9" t="s">
        <v>158</v>
      </c>
      <c r="J423" s="9" t="s">
        <v>157</v>
      </c>
      <c r="K423" s="12"/>
    </row>
    <row r="424" spans="1:11" x14ac:dyDescent="0.25">
      <c r="A424" s="7">
        <v>600238</v>
      </c>
      <c r="B424" s="8" t="s">
        <v>629</v>
      </c>
      <c r="C424" s="9" t="s">
        <v>630</v>
      </c>
      <c r="D424" s="10" t="s">
        <v>238</v>
      </c>
      <c r="E424" s="9" t="s">
        <v>239</v>
      </c>
      <c r="F424" s="11" t="s">
        <v>262</v>
      </c>
      <c r="G424" s="11">
        <v>45237</v>
      </c>
      <c r="H424" s="10">
        <v>28</v>
      </c>
      <c r="I424" s="9" t="s">
        <v>158</v>
      </c>
      <c r="J424" s="9" t="s">
        <v>157</v>
      </c>
      <c r="K424" s="12"/>
    </row>
    <row r="425" spans="1:11" x14ac:dyDescent="0.25">
      <c r="A425" s="7">
        <v>600238</v>
      </c>
      <c r="B425" s="8" t="s">
        <v>629</v>
      </c>
      <c r="C425" s="9" t="s">
        <v>630</v>
      </c>
      <c r="D425" s="10" t="s">
        <v>238</v>
      </c>
      <c r="E425" s="9" t="s">
        <v>239</v>
      </c>
      <c r="F425" s="11" t="s">
        <v>296</v>
      </c>
      <c r="G425" s="11">
        <v>45247</v>
      </c>
      <c r="H425" s="10">
        <v>20</v>
      </c>
      <c r="I425" s="9" t="s">
        <v>240</v>
      </c>
      <c r="J425" s="9" t="s">
        <v>239</v>
      </c>
      <c r="K425" s="12"/>
    </row>
    <row r="426" spans="1:11" x14ac:dyDescent="0.25">
      <c r="A426" s="7">
        <v>600238</v>
      </c>
      <c r="B426" s="8" t="s">
        <v>629</v>
      </c>
      <c r="C426" s="9" t="s">
        <v>630</v>
      </c>
      <c r="D426" s="10" t="s">
        <v>238</v>
      </c>
      <c r="E426" s="9" t="s">
        <v>239</v>
      </c>
      <c r="F426" s="11" t="s">
        <v>178</v>
      </c>
      <c r="G426" s="11">
        <v>45327</v>
      </c>
      <c r="H426" s="10">
        <v>28</v>
      </c>
      <c r="I426" s="9" t="s">
        <v>240</v>
      </c>
      <c r="J426" s="9" t="s">
        <v>239</v>
      </c>
      <c r="K426" s="12"/>
    </row>
    <row r="427" spans="1:11" x14ac:dyDescent="0.25">
      <c r="A427" s="7">
        <v>600239</v>
      </c>
      <c r="B427" s="8" t="s">
        <v>247</v>
      </c>
      <c r="C427" s="9" t="s">
        <v>248</v>
      </c>
      <c r="D427" s="10" t="s">
        <v>113</v>
      </c>
      <c r="E427" s="9" t="s">
        <v>249</v>
      </c>
      <c r="F427" s="11" t="s">
        <v>16</v>
      </c>
      <c r="G427" s="11">
        <v>45356</v>
      </c>
      <c r="H427" s="10">
        <v>44</v>
      </c>
      <c r="I427" s="9" t="s">
        <v>115</v>
      </c>
      <c r="J427" s="9" t="s">
        <v>116</v>
      </c>
      <c r="K427" s="12"/>
    </row>
    <row r="428" spans="1:11" x14ac:dyDescent="0.25">
      <c r="A428" s="7">
        <v>600239</v>
      </c>
      <c r="B428" s="8" t="s">
        <v>247</v>
      </c>
      <c r="C428" s="9" t="s">
        <v>248</v>
      </c>
      <c r="D428" s="10" t="s">
        <v>113</v>
      </c>
      <c r="E428" s="9" t="s">
        <v>249</v>
      </c>
      <c r="F428" s="11" t="s">
        <v>262</v>
      </c>
      <c r="G428" s="11">
        <v>45258</v>
      </c>
      <c r="H428" s="10">
        <v>35</v>
      </c>
      <c r="I428" s="9" t="s">
        <v>115</v>
      </c>
      <c r="J428" s="9" t="s">
        <v>116</v>
      </c>
      <c r="K428" s="12"/>
    </row>
    <row r="429" spans="1:11" x14ac:dyDescent="0.25">
      <c r="A429" s="7">
        <v>600239</v>
      </c>
      <c r="B429" s="8" t="s">
        <v>247</v>
      </c>
      <c r="C429" s="9" t="s">
        <v>248</v>
      </c>
      <c r="D429" s="10" t="s">
        <v>113</v>
      </c>
      <c r="E429" s="9" t="s">
        <v>249</v>
      </c>
      <c r="F429" s="11" t="s">
        <v>178</v>
      </c>
      <c r="G429" s="11">
        <v>45344</v>
      </c>
      <c r="H429" s="10">
        <v>31</v>
      </c>
      <c r="I429" s="9" t="s">
        <v>60</v>
      </c>
      <c r="J429" s="9" t="s">
        <v>61</v>
      </c>
      <c r="K429" s="12"/>
    </row>
    <row r="430" spans="1:11" x14ac:dyDescent="0.25">
      <c r="A430" s="7">
        <v>600245</v>
      </c>
      <c r="B430" s="8" t="s">
        <v>546</v>
      </c>
      <c r="C430" s="9" t="s">
        <v>547</v>
      </c>
      <c r="D430" s="10" t="s">
        <v>393</v>
      </c>
      <c r="E430" s="9" t="s">
        <v>548</v>
      </c>
      <c r="F430" s="11" t="s">
        <v>16</v>
      </c>
      <c r="G430" s="11">
        <v>45369</v>
      </c>
      <c r="H430" s="10">
        <v>50</v>
      </c>
      <c r="I430" s="9" t="s">
        <v>75</v>
      </c>
      <c r="J430" s="9" t="s">
        <v>74</v>
      </c>
      <c r="K430" s="12"/>
    </row>
    <row r="431" spans="1:11" x14ac:dyDescent="0.25">
      <c r="A431" s="7">
        <v>600245</v>
      </c>
      <c r="B431" s="8" t="s">
        <v>546</v>
      </c>
      <c r="C431" s="9" t="s">
        <v>547</v>
      </c>
      <c r="D431" s="10" t="s">
        <v>393</v>
      </c>
      <c r="E431" s="9" t="s">
        <v>548</v>
      </c>
      <c r="F431" s="11" t="s">
        <v>262</v>
      </c>
      <c r="G431" s="11">
        <v>45355</v>
      </c>
      <c r="H431" s="10">
        <v>48</v>
      </c>
      <c r="I431" s="9" t="s">
        <v>66</v>
      </c>
      <c r="J431" s="9" t="s">
        <v>65</v>
      </c>
      <c r="K431" s="12"/>
    </row>
    <row r="432" spans="1:11" x14ac:dyDescent="0.25">
      <c r="A432" s="7">
        <v>600245</v>
      </c>
      <c r="B432" s="8" t="s">
        <v>546</v>
      </c>
      <c r="C432" s="9" t="s">
        <v>547</v>
      </c>
      <c r="D432" s="10" t="s">
        <v>393</v>
      </c>
      <c r="E432" s="9" t="s">
        <v>548</v>
      </c>
      <c r="F432" s="11" t="s">
        <v>178</v>
      </c>
      <c r="G432" s="11">
        <v>45292</v>
      </c>
      <c r="H432" s="10">
        <v>50</v>
      </c>
      <c r="I432" s="9" t="s">
        <v>17</v>
      </c>
      <c r="J432" s="9" t="s">
        <v>18</v>
      </c>
      <c r="K432" s="12" t="s">
        <v>19</v>
      </c>
    </row>
    <row r="433" spans="1:11" x14ac:dyDescent="0.25">
      <c r="A433" s="7">
        <v>600246</v>
      </c>
      <c r="B433" s="8" t="s">
        <v>615</v>
      </c>
      <c r="C433" s="9" t="s">
        <v>616</v>
      </c>
      <c r="D433" s="10" t="s">
        <v>224</v>
      </c>
      <c r="E433" s="9" t="s">
        <v>225</v>
      </c>
      <c r="F433" s="11" t="s">
        <v>16</v>
      </c>
      <c r="G433" s="11">
        <v>45372</v>
      </c>
      <c r="H433" s="10">
        <v>139</v>
      </c>
      <c r="I433" s="9" t="s">
        <v>226</v>
      </c>
      <c r="J433" s="9" t="s">
        <v>225</v>
      </c>
      <c r="K433" s="12"/>
    </row>
    <row r="434" spans="1:11" x14ac:dyDescent="0.25">
      <c r="A434" s="7">
        <v>600246</v>
      </c>
      <c r="B434" s="8" t="s">
        <v>615</v>
      </c>
      <c r="C434" s="9" t="s">
        <v>616</v>
      </c>
      <c r="D434" s="10" t="s">
        <v>224</v>
      </c>
      <c r="E434" s="9" t="s">
        <v>225</v>
      </c>
      <c r="F434" s="11" t="s">
        <v>214</v>
      </c>
      <c r="G434" s="11">
        <v>45442</v>
      </c>
      <c r="H434" s="10">
        <v>142</v>
      </c>
      <c r="I434" s="9" t="s">
        <v>226</v>
      </c>
      <c r="J434" s="9" t="s">
        <v>225</v>
      </c>
      <c r="K434" s="12"/>
    </row>
    <row r="435" spans="1:11" x14ac:dyDescent="0.25">
      <c r="A435" s="7">
        <v>600246</v>
      </c>
      <c r="B435" s="8" t="s">
        <v>615</v>
      </c>
      <c r="C435" s="9" t="s">
        <v>616</v>
      </c>
      <c r="D435" s="10" t="s">
        <v>224</v>
      </c>
      <c r="E435" s="9" t="s">
        <v>225</v>
      </c>
      <c r="F435" s="11" t="s">
        <v>262</v>
      </c>
      <c r="G435" s="11">
        <v>45405</v>
      </c>
      <c r="H435" s="10">
        <v>157</v>
      </c>
      <c r="I435" s="9" t="s">
        <v>226</v>
      </c>
      <c r="J435" s="9" t="s">
        <v>225</v>
      </c>
      <c r="K435" s="12"/>
    </row>
    <row r="436" spans="1:11" x14ac:dyDescent="0.25">
      <c r="A436" s="7">
        <v>600247</v>
      </c>
      <c r="B436" s="8" t="s">
        <v>689</v>
      </c>
      <c r="C436" s="9" t="s">
        <v>690</v>
      </c>
      <c r="D436" s="10" t="s">
        <v>691</v>
      </c>
      <c r="E436" s="9" t="s">
        <v>692</v>
      </c>
      <c r="F436" s="11" t="s">
        <v>16</v>
      </c>
      <c r="G436" s="11">
        <v>45415</v>
      </c>
      <c r="H436" s="10">
        <v>22</v>
      </c>
      <c r="I436" s="9" t="s">
        <v>187</v>
      </c>
      <c r="J436" s="9" t="s">
        <v>188</v>
      </c>
      <c r="K436" s="12"/>
    </row>
    <row r="437" spans="1:11" x14ac:dyDescent="0.25">
      <c r="A437" s="7">
        <v>600247</v>
      </c>
      <c r="B437" s="8" t="s">
        <v>689</v>
      </c>
      <c r="C437" s="9" t="s">
        <v>690</v>
      </c>
      <c r="D437" s="10" t="s">
        <v>691</v>
      </c>
      <c r="E437" s="9" t="s">
        <v>692</v>
      </c>
      <c r="F437" s="11" t="s">
        <v>262</v>
      </c>
      <c r="G437" s="11">
        <v>45307</v>
      </c>
      <c r="H437" s="10">
        <v>30</v>
      </c>
      <c r="I437" s="9" t="s">
        <v>932</v>
      </c>
      <c r="J437" s="9" t="s">
        <v>283</v>
      </c>
      <c r="K437" s="12"/>
    </row>
    <row r="438" spans="1:11" x14ac:dyDescent="0.25">
      <c r="A438" s="7">
        <v>600247</v>
      </c>
      <c r="B438" s="8" t="s">
        <v>689</v>
      </c>
      <c r="C438" s="9" t="s">
        <v>690</v>
      </c>
      <c r="D438" s="10" t="s">
        <v>691</v>
      </c>
      <c r="E438" s="9" t="s">
        <v>692</v>
      </c>
      <c r="F438" s="11" t="s">
        <v>178</v>
      </c>
      <c r="G438" s="11">
        <v>45324</v>
      </c>
      <c r="H438" s="10">
        <v>28</v>
      </c>
      <c r="I438" s="9" t="s">
        <v>187</v>
      </c>
      <c r="J438" s="9" t="s">
        <v>188</v>
      </c>
      <c r="K438" s="12"/>
    </row>
    <row r="439" spans="1:11" x14ac:dyDescent="0.25">
      <c r="A439" s="7">
        <v>600248</v>
      </c>
      <c r="B439" s="8" t="s">
        <v>241</v>
      </c>
      <c r="C439" s="9" t="s">
        <v>242</v>
      </c>
      <c r="D439" s="10" t="s">
        <v>243</v>
      </c>
      <c r="E439" s="9" t="s">
        <v>244</v>
      </c>
      <c r="F439" s="11" t="s">
        <v>16</v>
      </c>
      <c r="G439" s="11">
        <v>45405</v>
      </c>
      <c r="H439" s="10">
        <v>37</v>
      </c>
      <c r="I439" s="9" t="s">
        <v>245</v>
      </c>
      <c r="J439" s="9" t="s">
        <v>246</v>
      </c>
      <c r="K439" s="12"/>
    </row>
    <row r="440" spans="1:11" x14ac:dyDescent="0.25">
      <c r="A440" s="7">
        <v>600248</v>
      </c>
      <c r="B440" s="8" t="s">
        <v>241</v>
      </c>
      <c r="C440" s="9" t="s">
        <v>242</v>
      </c>
      <c r="D440" s="10" t="s">
        <v>243</v>
      </c>
      <c r="E440" s="9" t="s">
        <v>244</v>
      </c>
      <c r="F440" s="11" t="s">
        <v>214</v>
      </c>
      <c r="G440" s="11">
        <v>45425</v>
      </c>
      <c r="H440" s="10">
        <v>47</v>
      </c>
      <c r="I440" s="9" t="s">
        <v>245</v>
      </c>
      <c r="J440" s="9" t="s">
        <v>246</v>
      </c>
      <c r="K440" s="12"/>
    </row>
    <row r="441" spans="1:11" x14ac:dyDescent="0.25">
      <c r="A441" s="7">
        <v>600248</v>
      </c>
      <c r="B441" s="8" t="s">
        <v>241</v>
      </c>
      <c r="C441" s="9" t="s">
        <v>242</v>
      </c>
      <c r="D441" s="10" t="s">
        <v>243</v>
      </c>
      <c r="E441" s="9" t="s">
        <v>244</v>
      </c>
      <c r="F441" s="11" t="s">
        <v>262</v>
      </c>
      <c r="G441" s="11">
        <v>45239</v>
      </c>
      <c r="H441" s="10">
        <v>40</v>
      </c>
      <c r="I441" s="9" t="s">
        <v>60</v>
      </c>
      <c r="J441" s="9" t="s">
        <v>61</v>
      </c>
      <c r="K441" s="12"/>
    </row>
    <row r="442" spans="1:11" x14ac:dyDescent="0.25">
      <c r="A442" s="7">
        <v>600248</v>
      </c>
      <c r="B442" s="8" t="s">
        <v>241</v>
      </c>
      <c r="C442" s="9" t="s">
        <v>242</v>
      </c>
      <c r="D442" s="10" t="s">
        <v>243</v>
      </c>
      <c r="E442" s="9" t="s">
        <v>244</v>
      </c>
      <c r="F442" s="11" t="s">
        <v>296</v>
      </c>
      <c r="G442" s="11">
        <v>45246</v>
      </c>
      <c r="H442" s="10">
        <v>49</v>
      </c>
      <c r="I442" s="9" t="s">
        <v>115</v>
      </c>
      <c r="J442" s="9" t="s">
        <v>116</v>
      </c>
      <c r="K442" s="12"/>
    </row>
    <row r="443" spans="1:11" x14ac:dyDescent="0.25">
      <c r="A443" s="7">
        <v>600248</v>
      </c>
      <c r="B443" s="8" t="s">
        <v>241</v>
      </c>
      <c r="C443" s="9" t="s">
        <v>242</v>
      </c>
      <c r="D443" s="10" t="s">
        <v>243</v>
      </c>
      <c r="E443" s="9" t="s">
        <v>244</v>
      </c>
      <c r="F443" s="11" t="s">
        <v>178</v>
      </c>
      <c r="G443" s="11">
        <v>45349</v>
      </c>
      <c r="H443" s="10">
        <v>47</v>
      </c>
      <c r="I443" s="9" t="s">
        <v>152</v>
      </c>
      <c r="J443" s="9" t="s">
        <v>153</v>
      </c>
      <c r="K443" s="12"/>
    </row>
    <row r="444" spans="1:11" x14ac:dyDescent="0.25">
      <c r="A444" s="7">
        <v>600250</v>
      </c>
      <c r="B444" s="8" t="s">
        <v>669</v>
      </c>
      <c r="C444" s="9" t="s">
        <v>670</v>
      </c>
      <c r="D444" s="10" t="s">
        <v>145</v>
      </c>
      <c r="E444" s="9" t="s">
        <v>671</v>
      </c>
      <c r="F444" s="11" t="s">
        <v>16</v>
      </c>
      <c r="G444" s="11">
        <v>45362</v>
      </c>
      <c r="H444" s="10">
        <v>15</v>
      </c>
      <c r="I444" s="9" t="s">
        <v>132</v>
      </c>
      <c r="J444" s="9" t="s">
        <v>133</v>
      </c>
      <c r="K444" s="12"/>
    </row>
    <row r="445" spans="1:11" x14ac:dyDescent="0.25">
      <c r="A445" s="7">
        <v>600250</v>
      </c>
      <c r="B445" s="8" t="s">
        <v>669</v>
      </c>
      <c r="C445" s="9" t="s">
        <v>670</v>
      </c>
      <c r="D445" s="10" t="s">
        <v>145</v>
      </c>
      <c r="E445" s="9" t="s">
        <v>671</v>
      </c>
      <c r="F445" s="11" t="s">
        <v>16</v>
      </c>
      <c r="G445" s="11">
        <v>45362</v>
      </c>
      <c r="H445" s="10">
        <v>19</v>
      </c>
      <c r="I445" s="9" t="s">
        <v>132</v>
      </c>
      <c r="J445" s="9" t="s">
        <v>133</v>
      </c>
      <c r="K445" s="12"/>
    </row>
    <row r="446" spans="1:11" x14ac:dyDescent="0.25">
      <c r="A446" s="7">
        <v>600250</v>
      </c>
      <c r="B446" s="8" t="s">
        <v>669</v>
      </c>
      <c r="C446" s="9" t="s">
        <v>670</v>
      </c>
      <c r="D446" s="10" t="s">
        <v>145</v>
      </c>
      <c r="E446" s="9" t="s">
        <v>671</v>
      </c>
      <c r="F446" s="11" t="s">
        <v>262</v>
      </c>
      <c r="G446" s="11">
        <v>45292</v>
      </c>
      <c r="H446" s="10">
        <v>20</v>
      </c>
      <c r="I446" s="9" t="s">
        <v>17</v>
      </c>
      <c r="J446" s="9" t="s">
        <v>18</v>
      </c>
      <c r="K446" s="12" t="s">
        <v>19</v>
      </c>
    </row>
    <row r="447" spans="1:11" x14ac:dyDescent="0.25">
      <c r="A447" s="7">
        <v>600250</v>
      </c>
      <c r="B447" s="8" t="s">
        <v>669</v>
      </c>
      <c r="C447" s="9" t="s">
        <v>670</v>
      </c>
      <c r="D447" s="10" t="s">
        <v>145</v>
      </c>
      <c r="E447" s="9" t="s">
        <v>671</v>
      </c>
      <c r="F447" s="11" t="s">
        <v>296</v>
      </c>
      <c r="G447" s="11">
        <v>45247</v>
      </c>
      <c r="H447" s="10">
        <v>16</v>
      </c>
      <c r="I447" s="9" t="s">
        <v>240</v>
      </c>
      <c r="J447" s="9" t="s">
        <v>239</v>
      </c>
      <c r="K447" s="12"/>
    </row>
    <row r="448" spans="1:11" x14ac:dyDescent="0.25">
      <c r="A448" s="7">
        <v>600250</v>
      </c>
      <c r="B448" s="8" t="s">
        <v>669</v>
      </c>
      <c r="C448" s="9" t="s">
        <v>670</v>
      </c>
      <c r="D448" s="10" t="s">
        <v>145</v>
      </c>
      <c r="E448" s="9" t="s">
        <v>671</v>
      </c>
      <c r="F448" s="11" t="s">
        <v>178</v>
      </c>
      <c r="G448" s="11">
        <v>45320</v>
      </c>
      <c r="H448" s="10">
        <v>18</v>
      </c>
      <c r="I448" s="9" t="s">
        <v>1012</v>
      </c>
      <c r="J448" s="9" t="s">
        <v>133</v>
      </c>
      <c r="K448" s="12"/>
    </row>
    <row r="449" spans="1:11" x14ac:dyDescent="0.25">
      <c r="A449" s="7">
        <v>600250</v>
      </c>
      <c r="B449" s="8" t="s">
        <v>669</v>
      </c>
      <c r="C449" s="9" t="s">
        <v>670</v>
      </c>
      <c r="D449" s="10" t="s">
        <v>145</v>
      </c>
      <c r="E449" s="9" t="s">
        <v>671</v>
      </c>
      <c r="F449" s="11" t="s">
        <v>178</v>
      </c>
      <c r="G449" s="11">
        <v>45320</v>
      </c>
      <c r="H449" s="10">
        <v>25</v>
      </c>
      <c r="I449" s="9" t="s">
        <v>1012</v>
      </c>
      <c r="J449" s="9" t="s">
        <v>133</v>
      </c>
      <c r="K449" s="12"/>
    </row>
    <row r="450" spans="1:11" x14ac:dyDescent="0.25">
      <c r="A450" s="7">
        <v>600251</v>
      </c>
      <c r="B450" s="8" t="s">
        <v>1031</v>
      </c>
      <c r="C450" s="9" t="s">
        <v>1032</v>
      </c>
      <c r="D450" s="10" t="s">
        <v>50</v>
      </c>
      <c r="E450" s="9" t="s">
        <v>429</v>
      </c>
      <c r="F450" s="11" t="s">
        <v>178</v>
      </c>
      <c r="G450" s="11">
        <v>45306</v>
      </c>
      <c r="H450" s="10">
        <v>50</v>
      </c>
      <c r="I450" s="9" t="s">
        <v>46</v>
      </c>
      <c r="J450" s="9" t="s">
        <v>47</v>
      </c>
      <c r="K450" s="12"/>
    </row>
    <row r="451" spans="1:11" x14ac:dyDescent="0.25">
      <c r="A451" s="7">
        <v>600254</v>
      </c>
      <c r="B451" s="8" t="s">
        <v>455</v>
      </c>
      <c r="C451" s="9" t="s">
        <v>456</v>
      </c>
      <c r="D451" s="10" t="s">
        <v>393</v>
      </c>
      <c r="E451" s="9" t="s">
        <v>452</v>
      </c>
      <c r="F451" s="11" t="s">
        <v>16</v>
      </c>
      <c r="G451" s="11">
        <v>45369</v>
      </c>
      <c r="H451" s="10">
        <v>36</v>
      </c>
      <c r="I451" s="9" t="s">
        <v>75</v>
      </c>
      <c r="J451" s="9" t="s">
        <v>74</v>
      </c>
      <c r="K451" s="12"/>
    </row>
    <row r="452" spans="1:11" x14ac:dyDescent="0.25">
      <c r="A452" s="7">
        <v>600254</v>
      </c>
      <c r="B452" s="8" t="s">
        <v>455</v>
      </c>
      <c r="C452" s="9" t="s">
        <v>456</v>
      </c>
      <c r="D452" s="10" t="s">
        <v>393</v>
      </c>
      <c r="E452" s="9" t="s">
        <v>452</v>
      </c>
      <c r="F452" s="11" t="s">
        <v>296</v>
      </c>
      <c r="G452" s="11">
        <v>45292</v>
      </c>
      <c r="H452" s="10">
        <v>40</v>
      </c>
      <c r="I452" s="9" t="s">
        <v>17</v>
      </c>
      <c r="J452" s="9" t="s">
        <v>18</v>
      </c>
      <c r="K452" s="12" t="s">
        <v>19</v>
      </c>
    </row>
    <row r="453" spans="1:11" x14ac:dyDescent="0.25">
      <c r="A453" s="7">
        <v>600254</v>
      </c>
      <c r="B453" s="8" t="s">
        <v>455</v>
      </c>
      <c r="C453" s="9" t="s">
        <v>456</v>
      </c>
      <c r="D453" s="10" t="s">
        <v>393</v>
      </c>
      <c r="E453" s="9" t="s">
        <v>452</v>
      </c>
      <c r="F453" s="11" t="s">
        <v>178</v>
      </c>
      <c r="G453" s="11">
        <v>45292</v>
      </c>
      <c r="H453" s="10">
        <v>80</v>
      </c>
      <c r="I453" s="9" t="s">
        <v>17</v>
      </c>
      <c r="J453" s="9" t="s">
        <v>18</v>
      </c>
      <c r="K453" s="12" t="s">
        <v>19</v>
      </c>
    </row>
    <row r="454" spans="1:11" x14ac:dyDescent="0.25">
      <c r="A454" s="7">
        <v>600258</v>
      </c>
      <c r="B454" s="8" t="s">
        <v>97</v>
      </c>
      <c r="C454" s="9" t="s">
        <v>98</v>
      </c>
      <c r="D454" s="10" t="s">
        <v>99</v>
      </c>
      <c r="E454" s="9" t="s">
        <v>100</v>
      </c>
      <c r="F454" s="11" t="s">
        <v>16</v>
      </c>
      <c r="G454" s="11">
        <v>45401</v>
      </c>
      <c r="H454" s="10">
        <v>42</v>
      </c>
      <c r="I454" s="9" t="s">
        <v>101</v>
      </c>
      <c r="J454" s="9" t="s">
        <v>102</v>
      </c>
      <c r="K454" s="12"/>
    </row>
    <row r="455" spans="1:11" x14ac:dyDescent="0.25">
      <c r="A455" s="7">
        <v>600258</v>
      </c>
      <c r="B455" s="8" t="s">
        <v>97</v>
      </c>
      <c r="C455" s="9" t="s">
        <v>98</v>
      </c>
      <c r="D455" s="10" t="s">
        <v>99</v>
      </c>
      <c r="E455" s="9" t="s">
        <v>100</v>
      </c>
      <c r="F455" s="11" t="s">
        <v>178</v>
      </c>
      <c r="G455" s="11">
        <v>45316</v>
      </c>
      <c r="H455" s="10">
        <v>43</v>
      </c>
      <c r="I455" s="9" t="s">
        <v>101</v>
      </c>
      <c r="J455" s="9" t="s">
        <v>102</v>
      </c>
      <c r="K455" s="12"/>
    </row>
    <row r="456" spans="1:11" x14ac:dyDescent="0.25">
      <c r="A456" s="7">
        <v>600260</v>
      </c>
      <c r="B456" s="8" t="s">
        <v>207</v>
      </c>
      <c r="C456" s="9" t="s">
        <v>208</v>
      </c>
      <c r="D456" s="10" t="s">
        <v>73</v>
      </c>
      <c r="E456" s="9" t="s">
        <v>74</v>
      </c>
      <c r="F456" s="11" t="s">
        <v>16</v>
      </c>
      <c r="G456" s="11">
        <v>45369</v>
      </c>
      <c r="H456" s="10">
        <v>70</v>
      </c>
      <c r="I456" s="9" t="s">
        <v>75</v>
      </c>
      <c r="J456" s="9" t="s">
        <v>74</v>
      </c>
      <c r="K456" s="12"/>
    </row>
    <row r="457" spans="1:11" x14ac:dyDescent="0.25">
      <c r="A457" s="7">
        <v>600260</v>
      </c>
      <c r="B457" s="8" t="s">
        <v>207</v>
      </c>
      <c r="C457" s="9" t="s">
        <v>208</v>
      </c>
      <c r="D457" s="10" t="s">
        <v>73</v>
      </c>
      <c r="E457" s="9" t="s">
        <v>74</v>
      </c>
      <c r="F457" s="11" t="s">
        <v>178</v>
      </c>
      <c r="G457" s="11">
        <v>45313</v>
      </c>
      <c r="H457" s="10">
        <v>136</v>
      </c>
      <c r="I457" s="9" t="s">
        <v>75</v>
      </c>
      <c r="J457" s="9" t="s">
        <v>74</v>
      </c>
      <c r="K457" s="12"/>
    </row>
    <row r="458" spans="1:11" x14ac:dyDescent="0.25">
      <c r="A458" s="7">
        <v>600262</v>
      </c>
      <c r="B458" s="8" t="s">
        <v>553</v>
      </c>
      <c r="C458" s="9" t="s">
        <v>554</v>
      </c>
      <c r="D458" s="10" t="s">
        <v>231</v>
      </c>
      <c r="E458" s="9" t="s">
        <v>555</v>
      </c>
      <c r="F458" s="11" t="s">
        <v>16</v>
      </c>
      <c r="G458" s="11">
        <v>45358</v>
      </c>
      <c r="H458" s="10">
        <v>26</v>
      </c>
      <c r="I458" s="9" t="s">
        <v>152</v>
      </c>
      <c r="J458" s="9" t="s">
        <v>153</v>
      </c>
      <c r="K458" s="12"/>
    </row>
    <row r="459" spans="1:11" x14ac:dyDescent="0.25">
      <c r="A459" s="7">
        <v>600262</v>
      </c>
      <c r="B459" s="8" t="s">
        <v>553</v>
      </c>
      <c r="C459" s="9" t="s">
        <v>554</v>
      </c>
      <c r="D459" s="10" t="s">
        <v>231</v>
      </c>
      <c r="E459" s="9" t="s">
        <v>555</v>
      </c>
      <c r="F459" s="11" t="s">
        <v>262</v>
      </c>
      <c r="G459" s="11">
        <v>45363</v>
      </c>
      <c r="H459" s="10">
        <v>33</v>
      </c>
      <c r="I459" s="9" t="s">
        <v>60</v>
      </c>
      <c r="J459" s="9" t="s">
        <v>852</v>
      </c>
      <c r="K459" s="12"/>
    </row>
    <row r="460" spans="1:11" x14ac:dyDescent="0.25">
      <c r="A460" s="7">
        <v>600262</v>
      </c>
      <c r="B460" s="8" t="s">
        <v>553</v>
      </c>
      <c r="C460" s="9" t="s">
        <v>554</v>
      </c>
      <c r="D460" s="10" t="s">
        <v>231</v>
      </c>
      <c r="E460" s="9" t="s">
        <v>555</v>
      </c>
      <c r="F460" s="11" t="s">
        <v>296</v>
      </c>
      <c r="G460" s="11">
        <v>45251</v>
      </c>
      <c r="H460" s="10">
        <v>23</v>
      </c>
      <c r="I460" s="9" t="s">
        <v>80</v>
      </c>
      <c r="J460" s="9" t="s">
        <v>79</v>
      </c>
      <c r="K460" s="12"/>
    </row>
    <row r="461" spans="1:11" x14ac:dyDescent="0.25">
      <c r="A461" s="7">
        <v>600264</v>
      </c>
      <c r="B461" s="8" t="s">
        <v>835</v>
      </c>
      <c r="C461" s="9" t="s">
        <v>836</v>
      </c>
      <c r="D461" s="10" t="s">
        <v>444</v>
      </c>
      <c r="E461" s="9" t="s">
        <v>837</v>
      </c>
      <c r="F461" s="11" t="s">
        <v>214</v>
      </c>
      <c r="G461" s="11">
        <v>45440</v>
      </c>
      <c r="H461" s="10">
        <v>47</v>
      </c>
      <c r="I461" s="9" t="s">
        <v>838</v>
      </c>
      <c r="J461" s="9" t="s">
        <v>445</v>
      </c>
      <c r="K461" s="12"/>
    </row>
    <row r="462" spans="1:11" x14ac:dyDescent="0.25">
      <c r="A462" s="7">
        <v>600264</v>
      </c>
      <c r="B462" s="8" t="s">
        <v>835</v>
      </c>
      <c r="C462" s="9" t="s">
        <v>836</v>
      </c>
      <c r="D462" s="10" t="s">
        <v>444</v>
      </c>
      <c r="E462" s="9" t="s">
        <v>837</v>
      </c>
      <c r="F462" s="11" t="s">
        <v>262</v>
      </c>
      <c r="G462" s="11">
        <v>45412</v>
      </c>
      <c r="H462" s="10">
        <v>47</v>
      </c>
      <c r="I462" s="9" t="s">
        <v>838</v>
      </c>
      <c r="J462" s="9" t="s">
        <v>445</v>
      </c>
      <c r="K462" s="12"/>
    </row>
    <row r="463" spans="1:11" x14ac:dyDescent="0.25">
      <c r="A463" s="7">
        <v>600267</v>
      </c>
      <c r="B463" s="8" t="s">
        <v>339</v>
      </c>
      <c r="C463" s="9" t="s">
        <v>340</v>
      </c>
      <c r="D463" s="10" t="s">
        <v>341</v>
      </c>
      <c r="E463" s="9" t="s">
        <v>342</v>
      </c>
      <c r="F463" s="11" t="s">
        <v>16</v>
      </c>
      <c r="G463" s="11">
        <v>45359</v>
      </c>
      <c r="H463" s="10">
        <v>53</v>
      </c>
      <c r="I463" s="9" t="s">
        <v>288</v>
      </c>
      <c r="J463" s="9" t="s">
        <v>289</v>
      </c>
      <c r="K463" s="12"/>
    </row>
    <row r="464" spans="1:11" x14ac:dyDescent="0.25">
      <c r="A464" s="7">
        <v>600267</v>
      </c>
      <c r="B464" s="8" t="s">
        <v>339</v>
      </c>
      <c r="C464" s="9" t="s">
        <v>340</v>
      </c>
      <c r="D464" s="10" t="s">
        <v>341</v>
      </c>
      <c r="E464" s="9" t="s">
        <v>342</v>
      </c>
      <c r="F464" s="11" t="s">
        <v>262</v>
      </c>
      <c r="G464" s="11">
        <v>45253</v>
      </c>
      <c r="H464" s="10">
        <v>38</v>
      </c>
      <c r="I464" s="9" t="s">
        <v>164</v>
      </c>
      <c r="J464" s="9" t="s">
        <v>165</v>
      </c>
      <c r="K464" s="12"/>
    </row>
    <row r="465" spans="1:11" x14ac:dyDescent="0.25">
      <c r="A465" s="7">
        <v>600267</v>
      </c>
      <c r="B465" s="8" t="s">
        <v>339</v>
      </c>
      <c r="C465" s="9" t="s">
        <v>340</v>
      </c>
      <c r="D465" s="10" t="s">
        <v>341</v>
      </c>
      <c r="E465" s="9" t="s">
        <v>342</v>
      </c>
      <c r="F465" s="11" t="s">
        <v>178</v>
      </c>
      <c r="G465" s="11">
        <v>45306</v>
      </c>
      <c r="H465" s="10">
        <v>52</v>
      </c>
      <c r="I465" s="9" t="s">
        <v>46</v>
      </c>
      <c r="J465" s="9" t="s">
        <v>47</v>
      </c>
      <c r="K465" s="12"/>
    </row>
    <row r="466" spans="1:11" x14ac:dyDescent="0.25">
      <c r="A466" s="7">
        <v>600268</v>
      </c>
      <c r="B466" s="8" t="s">
        <v>42</v>
      </c>
      <c r="C466" s="9" t="s">
        <v>43</v>
      </c>
      <c r="D466" s="10" t="s">
        <v>44</v>
      </c>
      <c r="E466" s="9" t="s">
        <v>45</v>
      </c>
      <c r="F466" s="11" t="s">
        <v>16</v>
      </c>
      <c r="G466" s="11">
        <v>45377</v>
      </c>
      <c r="H466" s="10">
        <v>48</v>
      </c>
      <c r="I466" s="9" t="s">
        <v>46</v>
      </c>
      <c r="J466" s="9" t="s">
        <v>47</v>
      </c>
      <c r="K466" s="12"/>
    </row>
    <row r="467" spans="1:11" x14ac:dyDescent="0.25">
      <c r="A467" s="7">
        <v>600268</v>
      </c>
      <c r="B467" s="8" t="s">
        <v>42</v>
      </c>
      <c r="C467" s="9" t="s">
        <v>43</v>
      </c>
      <c r="D467" s="10" t="s">
        <v>44</v>
      </c>
      <c r="E467" s="9" t="s">
        <v>45</v>
      </c>
      <c r="F467" s="11" t="s">
        <v>262</v>
      </c>
      <c r="G467" s="11">
        <v>45292</v>
      </c>
      <c r="H467" s="10">
        <v>43</v>
      </c>
      <c r="I467" s="9" t="s">
        <v>17</v>
      </c>
      <c r="J467" s="9" t="s">
        <v>18</v>
      </c>
      <c r="K467" s="12" t="s">
        <v>19</v>
      </c>
    </row>
    <row r="468" spans="1:11" x14ac:dyDescent="0.25">
      <c r="A468" s="7">
        <v>600268</v>
      </c>
      <c r="B468" s="8" t="s">
        <v>42</v>
      </c>
      <c r="C468" s="9" t="s">
        <v>43</v>
      </c>
      <c r="D468" s="10" t="s">
        <v>44</v>
      </c>
      <c r="E468" s="9" t="s">
        <v>45</v>
      </c>
      <c r="F468" s="11" t="s">
        <v>178</v>
      </c>
      <c r="G468" s="11">
        <v>45292</v>
      </c>
      <c r="H468" s="10">
        <v>50</v>
      </c>
      <c r="I468" s="9" t="s">
        <v>17</v>
      </c>
      <c r="J468" s="9" t="s">
        <v>18</v>
      </c>
      <c r="K468" s="12" t="s">
        <v>19</v>
      </c>
    </row>
    <row r="469" spans="1:11" x14ac:dyDescent="0.25">
      <c r="A469" s="7">
        <v>600269</v>
      </c>
      <c r="B469" s="8" t="s">
        <v>927</v>
      </c>
      <c r="C469" s="9" t="s">
        <v>928</v>
      </c>
      <c r="D469" s="10" t="s">
        <v>397</v>
      </c>
      <c r="E469" s="9" t="s">
        <v>929</v>
      </c>
      <c r="F469" s="11" t="s">
        <v>262</v>
      </c>
      <c r="G469" s="11">
        <v>45363</v>
      </c>
      <c r="H469" s="10">
        <v>29</v>
      </c>
      <c r="I469" s="9" t="s">
        <v>60</v>
      </c>
      <c r="J469" s="9" t="s">
        <v>852</v>
      </c>
      <c r="K469" s="12"/>
    </row>
    <row r="470" spans="1:11" x14ac:dyDescent="0.25">
      <c r="A470" s="7">
        <v>600271</v>
      </c>
      <c r="B470" s="8" t="s">
        <v>621</v>
      </c>
      <c r="C470" s="9" t="s">
        <v>622</v>
      </c>
      <c r="D470" s="10" t="s">
        <v>341</v>
      </c>
      <c r="E470" s="9" t="s">
        <v>390</v>
      </c>
      <c r="F470" s="11" t="s">
        <v>16</v>
      </c>
      <c r="G470" s="11">
        <v>45348</v>
      </c>
      <c r="H470" s="10">
        <v>25</v>
      </c>
      <c r="I470" s="9" t="s">
        <v>46</v>
      </c>
      <c r="J470" s="9" t="s">
        <v>47</v>
      </c>
      <c r="K470" s="12"/>
    </row>
    <row r="471" spans="1:11" x14ac:dyDescent="0.25">
      <c r="A471" s="7">
        <v>600271</v>
      </c>
      <c r="B471" s="8" t="s">
        <v>621</v>
      </c>
      <c r="C471" s="9" t="s">
        <v>622</v>
      </c>
      <c r="D471" s="10" t="s">
        <v>341</v>
      </c>
      <c r="E471" s="9" t="s">
        <v>390</v>
      </c>
      <c r="F471" s="11" t="s">
        <v>178</v>
      </c>
      <c r="G471" s="11">
        <v>45292</v>
      </c>
      <c r="H471" s="10">
        <v>28</v>
      </c>
      <c r="I471" s="9" t="s">
        <v>17</v>
      </c>
      <c r="J471" s="9" t="s">
        <v>18</v>
      </c>
      <c r="K471" s="12" t="s">
        <v>19</v>
      </c>
    </row>
    <row r="472" spans="1:11" x14ac:dyDescent="0.25">
      <c r="A472" s="7">
        <v>600274</v>
      </c>
      <c r="B472" s="8" t="s">
        <v>1010</v>
      </c>
      <c r="C472" s="9" t="s">
        <v>1011</v>
      </c>
      <c r="D472" s="10" t="s">
        <v>69</v>
      </c>
      <c r="E472" s="9" t="s">
        <v>70</v>
      </c>
      <c r="F472" s="11" t="s">
        <v>262</v>
      </c>
      <c r="G472" s="11">
        <v>45243</v>
      </c>
      <c r="H472" s="10">
        <v>53</v>
      </c>
      <c r="I472" s="9" t="s">
        <v>101</v>
      </c>
      <c r="J472" s="9" t="s">
        <v>102</v>
      </c>
      <c r="K472" s="12"/>
    </row>
    <row r="473" spans="1:11" x14ac:dyDescent="0.25">
      <c r="A473" s="7">
        <v>600274</v>
      </c>
      <c r="B473" s="8" t="s">
        <v>1010</v>
      </c>
      <c r="C473" s="9" t="s">
        <v>1011</v>
      </c>
      <c r="D473" s="10" t="s">
        <v>69</v>
      </c>
      <c r="E473" s="9" t="s">
        <v>70</v>
      </c>
      <c r="F473" s="11" t="s">
        <v>296</v>
      </c>
      <c r="G473" s="11">
        <v>45292</v>
      </c>
      <c r="H473" s="10">
        <v>40</v>
      </c>
      <c r="I473" s="9" t="s">
        <v>17</v>
      </c>
      <c r="J473" s="9" t="s">
        <v>18</v>
      </c>
      <c r="K473" s="12" t="s">
        <v>19</v>
      </c>
    </row>
    <row r="474" spans="1:11" x14ac:dyDescent="0.25">
      <c r="A474" s="7">
        <v>600275</v>
      </c>
      <c r="B474" s="8" t="s">
        <v>814</v>
      </c>
      <c r="C474" s="9" t="s">
        <v>815</v>
      </c>
      <c r="D474" s="10" t="s">
        <v>36</v>
      </c>
      <c r="E474" s="9" t="s">
        <v>37</v>
      </c>
      <c r="F474" s="11" t="s">
        <v>16</v>
      </c>
      <c r="G474" s="11">
        <v>45349</v>
      </c>
      <c r="H474" s="10">
        <v>47</v>
      </c>
      <c r="I474" s="9" t="s">
        <v>60</v>
      </c>
      <c r="J474" s="9" t="s">
        <v>61</v>
      </c>
      <c r="K474" s="12"/>
    </row>
    <row r="475" spans="1:11" x14ac:dyDescent="0.25">
      <c r="A475" s="7">
        <v>600276</v>
      </c>
      <c r="B475" s="8" t="s">
        <v>30</v>
      </c>
      <c r="C475" s="9" t="s">
        <v>31</v>
      </c>
      <c r="D475" s="10" t="s">
        <v>32</v>
      </c>
      <c r="E475" s="9" t="s">
        <v>33</v>
      </c>
      <c r="F475" s="11" t="s">
        <v>16</v>
      </c>
      <c r="G475" s="11">
        <v>45292</v>
      </c>
      <c r="H475" s="10">
        <v>28</v>
      </c>
      <c r="I475" s="9" t="s">
        <v>17</v>
      </c>
      <c r="J475" s="9" t="s">
        <v>18</v>
      </c>
      <c r="K475" s="12" t="s">
        <v>19</v>
      </c>
    </row>
    <row r="476" spans="1:11" x14ac:dyDescent="0.25">
      <c r="A476" s="7">
        <v>600276</v>
      </c>
      <c r="B476" s="8" t="s">
        <v>30</v>
      </c>
      <c r="C476" s="9" t="s">
        <v>31</v>
      </c>
      <c r="D476" s="10" t="s">
        <v>32</v>
      </c>
      <c r="E476" s="9" t="s">
        <v>33</v>
      </c>
      <c r="F476" s="11" t="s">
        <v>296</v>
      </c>
      <c r="G476" s="11">
        <v>45264</v>
      </c>
      <c r="H476" s="10">
        <v>28</v>
      </c>
      <c r="I476" s="9" t="s">
        <v>101</v>
      </c>
      <c r="J476" s="9" t="s">
        <v>102</v>
      </c>
      <c r="K476" s="12"/>
    </row>
    <row r="477" spans="1:11" x14ac:dyDescent="0.25">
      <c r="A477" s="7">
        <v>600276</v>
      </c>
      <c r="B477" s="8" t="s">
        <v>30</v>
      </c>
      <c r="C477" s="9" t="s">
        <v>31</v>
      </c>
      <c r="D477" s="10" t="s">
        <v>32</v>
      </c>
      <c r="E477" s="9" t="s">
        <v>33</v>
      </c>
      <c r="F477" s="11" t="s">
        <v>178</v>
      </c>
      <c r="G477" s="11">
        <v>45324</v>
      </c>
      <c r="H477" s="10">
        <v>53</v>
      </c>
      <c r="I477" s="9" t="s">
        <v>187</v>
      </c>
      <c r="J477" s="9" t="s">
        <v>188</v>
      </c>
      <c r="K477" s="12"/>
    </row>
    <row r="478" spans="1:11" x14ac:dyDescent="0.25">
      <c r="A478" s="7">
        <v>600278</v>
      </c>
      <c r="B478" s="8" t="s">
        <v>695</v>
      </c>
      <c r="C478" s="9" t="s">
        <v>696</v>
      </c>
      <c r="D478" s="10" t="s">
        <v>619</v>
      </c>
      <c r="E478" s="9" t="s">
        <v>697</v>
      </c>
      <c r="F478" s="11" t="s">
        <v>16</v>
      </c>
      <c r="G478" s="11">
        <v>45404</v>
      </c>
      <c r="H478" s="10">
        <v>55</v>
      </c>
      <c r="I478" s="9" t="s">
        <v>80</v>
      </c>
      <c r="J478" s="9" t="s">
        <v>79</v>
      </c>
      <c r="K478" s="12"/>
    </row>
    <row r="479" spans="1:11" x14ac:dyDescent="0.25">
      <c r="A479" s="7">
        <v>600278</v>
      </c>
      <c r="B479" s="8" t="s">
        <v>695</v>
      </c>
      <c r="C479" s="9" t="s">
        <v>696</v>
      </c>
      <c r="D479" s="10" t="s">
        <v>619</v>
      </c>
      <c r="E479" s="9" t="s">
        <v>697</v>
      </c>
      <c r="F479" s="11" t="s">
        <v>262</v>
      </c>
      <c r="G479" s="11">
        <v>45362</v>
      </c>
      <c r="H479" s="10">
        <v>51</v>
      </c>
      <c r="I479" s="9" t="s">
        <v>80</v>
      </c>
      <c r="J479" s="9" t="s">
        <v>79</v>
      </c>
      <c r="K479" s="12"/>
    </row>
    <row r="480" spans="1:11" x14ac:dyDescent="0.25">
      <c r="A480" s="7">
        <v>600278</v>
      </c>
      <c r="B480" s="8" t="s">
        <v>695</v>
      </c>
      <c r="C480" s="9" t="s">
        <v>696</v>
      </c>
      <c r="D480" s="10" t="s">
        <v>619</v>
      </c>
      <c r="E480" s="9" t="s">
        <v>697</v>
      </c>
      <c r="F480" s="11" t="s">
        <v>296</v>
      </c>
      <c r="G480" s="11">
        <v>45251</v>
      </c>
      <c r="H480" s="10">
        <v>44</v>
      </c>
      <c r="I480" s="9" t="s">
        <v>80</v>
      </c>
      <c r="J480" s="9" t="s">
        <v>79</v>
      </c>
      <c r="K480" s="12"/>
    </row>
    <row r="481" spans="1:11" x14ac:dyDescent="0.25">
      <c r="A481" s="7">
        <v>600278</v>
      </c>
      <c r="B481" s="8" t="s">
        <v>695</v>
      </c>
      <c r="C481" s="9" t="s">
        <v>696</v>
      </c>
      <c r="D481" s="10" t="s">
        <v>619</v>
      </c>
      <c r="E481" s="9" t="s">
        <v>697</v>
      </c>
      <c r="F481" s="11" t="s">
        <v>178</v>
      </c>
      <c r="G481" s="11">
        <v>45328</v>
      </c>
      <c r="H481" s="10">
        <v>53</v>
      </c>
      <c r="I481" s="9" t="s">
        <v>80</v>
      </c>
      <c r="J481" s="9" t="s">
        <v>79</v>
      </c>
      <c r="K481" s="12"/>
    </row>
    <row r="482" spans="1:11" x14ac:dyDescent="0.25">
      <c r="A482" s="7">
        <v>600280</v>
      </c>
      <c r="B482" s="8" t="s">
        <v>229</v>
      </c>
      <c r="C482" s="9" t="s">
        <v>230</v>
      </c>
      <c r="D482" s="10" t="s">
        <v>231</v>
      </c>
      <c r="E482" s="9" t="s">
        <v>232</v>
      </c>
      <c r="F482" s="11" t="s">
        <v>16</v>
      </c>
      <c r="G482" s="11">
        <v>45358</v>
      </c>
      <c r="H482" s="10">
        <v>34</v>
      </c>
      <c r="I482" s="9" t="s">
        <v>152</v>
      </c>
      <c r="J482" s="9" t="s">
        <v>153</v>
      </c>
      <c r="K482" s="12"/>
    </row>
    <row r="483" spans="1:11" x14ac:dyDescent="0.25">
      <c r="A483" s="7">
        <v>600280</v>
      </c>
      <c r="B483" s="8" t="s">
        <v>229</v>
      </c>
      <c r="C483" s="9" t="s">
        <v>230</v>
      </c>
      <c r="D483" s="10" t="s">
        <v>231</v>
      </c>
      <c r="E483" s="9" t="s">
        <v>232</v>
      </c>
      <c r="F483" s="11" t="s">
        <v>178</v>
      </c>
      <c r="G483" s="11">
        <v>45349</v>
      </c>
      <c r="H483" s="10">
        <v>28</v>
      </c>
      <c r="I483" s="9" t="s">
        <v>152</v>
      </c>
      <c r="J483" s="9" t="s">
        <v>153</v>
      </c>
      <c r="K483" s="12"/>
    </row>
    <row r="484" spans="1:11" x14ac:dyDescent="0.25">
      <c r="A484" s="7">
        <v>600281</v>
      </c>
      <c r="B484" s="8" t="s">
        <v>590</v>
      </c>
      <c r="C484" s="9" t="s">
        <v>591</v>
      </c>
      <c r="D484" s="10" t="s">
        <v>238</v>
      </c>
      <c r="E484" s="9" t="s">
        <v>592</v>
      </c>
      <c r="F484" s="11" t="s">
        <v>16</v>
      </c>
      <c r="G484" s="11">
        <v>45366</v>
      </c>
      <c r="H484" s="10">
        <v>40</v>
      </c>
      <c r="I484" s="9" t="s">
        <v>240</v>
      </c>
      <c r="J484" s="9" t="s">
        <v>239</v>
      </c>
      <c r="K484" s="12"/>
    </row>
    <row r="485" spans="1:11" x14ac:dyDescent="0.25">
      <c r="A485" s="7">
        <v>600281</v>
      </c>
      <c r="B485" s="8" t="s">
        <v>590</v>
      </c>
      <c r="C485" s="9" t="s">
        <v>591</v>
      </c>
      <c r="D485" s="10" t="s">
        <v>238</v>
      </c>
      <c r="E485" s="9" t="s">
        <v>592</v>
      </c>
      <c r="F485" s="11" t="s">
        <v>296</v>
      </c>
      <c r="G485" s="11">
        <v>45247</v>
      </c>
      <c r="H485" s="10">
        <v>15</v>
      </c>
      <c r="I485" s="9" t="s">
        <v>240</v>
      </c>
      <c r="J485" s="9" t="s">
        <v>239</v>
      </c>
      <c r="K485" s="12"/>
    </row>
    <row r="486" spans="1:11" x14ac:dyDescent="0.25">
      <c r="A486" s="7">
        <v>600281</v>
      </c>
      <c r="B486" s="8" t="s">
        <v>590</v>
      </c>
      <c r="C486" s="9" t="s">
        <v>591</v>
      </c>
      <c r="D486" s="10" t="s">
        <v>238</v>
      </c>
      <c r="E486" s="9" t="s">
        <v>592</v>
      </c>
      <c r="F486" s="11" t="s">
        <v>178</v>
      </c>
      <c r="G486" s="11">
        <v>45327</v>
      </c>
      <c r="H486" s="10">
        <v>39</v>
      </c>
      <c r="I486" s="9" t="s">
        <v>240</v>
      </c>
      <c r="J486" s="9" t="s">
        <v>239</v>
      </c>
      <c r="K486" s="12"/>
    </row>
    <row r="487" spans="1:11" x14ac:dyDescent="0.25">
      <c r="A487" s="7">
        <v>600283</v>
      </c>
      <c r="B487" s="8" t="s">
        <v>627</v>
      </c>
      <c r="C487" s="9" t="s">
        <v>628</v>
      </c>
      <c r="D487" s="10" t="s">
        <v>437</v>
      </c>
      <c r="E487" s="9" t="s">
        <v>289</v>
      </c>
      <c r="F487" s="11" t="s">
        <v>16</v>
      </c>
      <c r="G487" s="11">
        <v>45359</v>
      </c>
      <c r="H487" s="10">
        <v>30</v>
      </c>
      <c r="I487" s="9" t="s">
        <v>288</v>
      </c>
      <c r="J487" s="9" t="s">
        <v>289</v>
      </c>
      <c r="K487" s="12"/>
    </row>
    <row r="488" spans="1:11" x14ac:dyDescent="0.25">
      <c r="A488" s="7">
        <v>600285</v>
      </c>
      <c r="B488" s="8" t="s">
        <v>807</v>
      </c>
      <c r="C488" s="9" t="s">
        <v>808</v>
      </c>
      <c r="D488" s="10" t="s">
        <v>219</v>
      </c>
      <c r="E488" s="9" t="s">
        <v>220</v>
      </c>
      <c r="F488" s="11" t="s">
        <v>16</v>
      </c>
      <c r="G488" s="11">
        <v>45373</v>
      </c>
      <c r="H488" s="10">
        <v>42</v>
      </c>
      <c r="I488" s="9" t="s">
        <v>221</v>
      </c>
      <c r="J488" s="9" t="s">
        <v>220</v>
      </c>
      <c r="K488" s="12"/>
    </row>
    <row r="489" spans="1:11" x14ac:dyDescent="0.25">
      <c r="A489" s="7">
        <v>600285</v>
      </c>
      <c r="B489" s="8" t="s">
        <v>807</v>
      </c>
      <c r="C489" s="9" t="s">
        <v>808</v>
      </c>
      <c r="D489" s="10" t="s">
        <v>219</v>
      </c>
      <c r="E489" s="9" t="s">
        <v>220</v>
      </c>
      <c r="F489" s="11" t="s">
        <v>262</v>
      </c>
      <c r="G489" s="11">
        <v>45272</v>
      </c>
      <c r="H489" s="10">
        <v>85</v>
      </c>
      <c r="I489" s="9" t="s">
        <v>221</v>
      </c>
      <c r="J489" s="9" t="s">
        <v>220</v>
      </c>
      <c r="K489" s="12"/>
    </row>
    <row r="490" spans="1:11" x14ac:dyDescent="0.25">
      <c r="A490" s="7">
        <v>600285</v>
      </c>
      <c r="B490" s="8" t="s">
        <v>807</v>
      </c>
      <c r="C490" s="9" t="s">
        <v>808</v>
      </c>
      <c r="D490" s="10" t="s">
        <v>219</v>
      </c>
      <c r="E490" s="9" t="s">
        <v>220</v>
      </c>
      <c r="F490" s="11" t="s">
        <v>296</v>
      </c>
      <c r="G490" s="11">
        <v>45271</v>
      </c>
      <c r="H490" s="10">
        <v>47</v>
      </c>
      <c r="I490" s="9" t="s">
        <v>221</v>
      </c>
      <c r="J490" s="9" t="s">
        <v>220</v>
      </c>
      <c r="K490" s="12"/>
    </row>
    <row r="491" spans="1:11" x14ac:dyDescent="0.25">
      <c r="A491" s="7">
        <v>600285</v>
      </c>
      <c r="B491" s="8" t="s">
        <v>807</v>
      </c>
      <c r="C491" s="9" t="s">
        <v>808</v>
      </c>
      <c r="D491" s="10" t="s">
        <v>219</v>
      </c>
      <c r="E491" s="9" t="s">
        <v>220</v>
      </c>
      <c r="F491" s="11" t="s">
        <v>178</v>
      </c>
      <c r="G491" s="11">
        <v>45303</v>
      </c>
      <c r="H491" s="10">
        <v>86</v>
      </c>
      <c r="I491" s="9" t="s">
        <v>221</v>
      </c>
      <c r="J491" s="9" t="s">
        <v>220</v>
      </c>
      <c r="K491" s="12"/>
    </row>
    <row r="492" spans="1:11" x14ac:dyDescent="0.25">
      <c r="A492" s="7">
        <v>600286</v>
      </c>
      <c r="B492" s="8" t="s">
        <v>250</v>
      </c>
      <c r="C492" s="9" t="s">
        <v>251</v>
      </c>
      <c r="D492" s="10" t="s">
        <v>108</v>
      </c>
      <c r="E492" s="9" t="s">
        <v>109</v>
      </c>
      <c r="F492" s="11" t="s">
        <v>16</v>
      </c>
      <c r="G492" s="11">
        <v>45418</v>
      </c>
      <c r="H492" s="10">
        <v>43</v>
      </c>
      <c r="I492" s="9" t="s">
        <v>110</v>
      </c>
      <c r="J492" s="9" t="s">
        <v>109</v>
      </c>
      <c r="K492" s="12"/>
    </row>
    <row r="493" spans="1:11" x14ac:dyDescent="0.25">
      <c r="A493" s="7">
        <v>600286</v>
      </c>
      <c r="B493" s="8" t="s">
        <v>250</v>
      </c>
      <c r="C493" s="9" t="s">
        <v>251</v>
      </c>
      <c r="D493" s="10" t="s">
        <v>108</v>
      </c>
      <c r="E493" s="9" t="s">
        <v>109</v>
      </c>
      <c r="F493" s="11" t="s">
        <v>262</v>
      </c>
      <c r="G493" s="11">
        <v>45398</v>
      </c>
      <c r="H493" s="10">
        <v>37</v>
      </c>
      <c r="I493" s="9" t="s">
        <v>110</v>
      </c>
      <c r="J493" s="9" t="s">
        <v>109</v>
      </c>
      <c r="K493" s="12"/>
    </row>
    <row r="494" spans="1:11" x14ac:dyDescent="0.25">
      <c r="A494" s="7">
        <v>600286</v>
      </c>
      <c r="B494" s="8" t="s">
        <v>250</v>
      </c>
      <c r="C494" s="9" t="s">
        <v>251</v>
      </c>
      <c r="D494" s="10" t="s">
        <v>108</v>
      </c>
      <c r="E494" s="9" t="s">
        <v>109</v>
      </c>
      <c r="F494" s="11" t="s">
        <v>178</v>
      </c>
      <c r="G494" s="11">
        <v>45309</v>
      </c>
      <c r="H494" s="10">
        <v>50</v>
      </c>
      <c r="I494" s="9" t="s">
        <v>110</v>
      </c>
      <c r="J494" s="9" t="s">
        <v>109</v>
      </c>
      <c r="K494" s="12"/>
    </row>
    <row r="495" spans="1:11" x14ac:dyDescent="0.25">
      <c r="A495" s="7">
        <v>600288</v>
      </c>
      <c r="B495" s="8" t="s">
        <v>20</v>
      </c>
      <c r="C495" s="9" t="s">
        <v>21</v>
      </c>
      <c r="D495" s="10" t="s">
        <v>22</v>
      </c>
      <c r="E495" s="9" t="s">
        <v>23</v>
      </c>
      <c r="F495" s="11" t="s">
        <v>16</v>
      </c>
      <c r="G495" s="11">
        <v>45292</v>
      </c>
      <c r="H495" s="10">
        <v>40</v>
      </c>
      <c r="I495" s="9" t="s">
        <v>17</v>
      </c>
      <c r="J495" s="9" t="s">
        <v>18</v>
      </c>
      <c r="K495" s="12" t="s">
        <v>19</v>
      </c>
    </row>
    <row r="496" spans="1:11" x14ac:dyDescent="0.25">
      <c r="A496" s="7">
        <v>600288</v>
      </c>
      <c r="B496" s="8" t="s">
        <v>20</v>
      </c>
      <c r="C496" s="9" t="s">
        <v>21</v>
      </c>
      <c r="D496" s="10" t="s">
        <v>22</v>
      </c>
      <c r="E496" s="9" t="s">
        <v>23</v>
      </c>
      <c r="F496" s="11" t="s">
        <v>262</v>
      </c>
      <c r="G496" s="11">
        <v>45243</v>
      </c>
      <c r="H496" s="10">
        <v>48</v>
      </c>
      <c r="I496" s="9" t="s">
        <v>101</v>
      </c>
      <c r="J496" s="9" t="s">
        <v>102</v>
      </c>
      <c r="K496" s="12"/>
    </row>
    <row r="497" spans="1:11" x14ac:dyDescent="0.25">
      <c r="A497" s="7">
        <v>600288</v>
      </c>
      <c r="B497" s="8" t="s">
        <v>20</v>
      </c>
      <c r="C497" s="9" t="s">
        <v>21</v>
      </c>
      <c r="D497" s="10" t="s">
        <v>22</v>
      </c>
      <c r="E497" s="9" t="s">
        <v>23</v>
      </c>
      <c r="F497" s="11" t="s">
        <v>296</v>
      </c>
      <c r="G497" s="11">
        <v>45264</v>
      </c>
      <c r="H497" s="10">
        <v>27</v>
      </c>
      <c r="I497" s="9" t="s">
        <v>101</v>
      </c>
      <c r="J497" s="9" t="s">
        <v>102</v>
      </c>
      <c r="K497" s="12"/>
    </row>
    <row r="498" spans="1:11" x14ac:dyDescent="0.25">
      <c r="A498" s="7">
        <v>600288</v>
      </c>
      <c r="B498" s="8" t="s">
        <v>20</v>
      </c>
      <c r="C498" s="9" t="s">
        <v>21</v>
      </c>
      <c r="D498" s="10" t="s">
        <v>22</v>
      </c>
      <c r="E498" s="9" t="s">
        <v>23</v>
      </c>
      <c r="F498" s="11" t="s">
        <v>178</v>
      </c>
      <c r="G498" s="11">
        <v>45281</v>
      </c>
      <c r="H498" s="10">
        <v>41</v>
      </c>
      <c r="I498" s="9" t="s">
        <v>66</v>
      </c>
      <c r="J498" s="9" t="s">
        <v>65</v>
      </c>
      <c r="K498" s="12"/>
    </row>
    <row r="499" spans="1:11" x14ac:dyDescent="0.25">
      <c r="A499" s="7">
        <v>600290</v>
      </c>
      <c r="B499" s="8" t="s">
        <v>610</v>
      </c>
      <c r="C499" s="9" t="s">
        <v>611</v>
      </c>
      <c r="D499" s="10" t="s">
        <v>40</v>
      </c>
      <c r="E499" s="9" t="s">
        <v>29</v>
      </c>
      <c r="F499" s="11" t="s">
        <v>16</v>
      </c>
      <c r="G499" s="11">
        <v>45400</v>
      </c>
      <c r="H499" s="10">
        <v>25</v>
      </c>
      <c r="I499" s="9" t="s">
        <v>28</v>
      </c>
      <c r="J499" s="9" t="s">
        <v>29</v>
      </c>
      <c r="K499" s="12"/>
    </row>
    <row r="500" spans="1:11" x14ac:dyDescent="0.25">
      <c r="A500" s="7">
        <v>600293</v>
      </c>
      <c r="B500" s="8" t="s">
        <v>693</v>
      </c>
      <c r="C500" s="9" t="s">
        <v>694</v>
      </c>
      <c r="D500" s="10" t="s">
        <v>469</v>
      </c>
      <c r="E500" s="9" t="s">
        <v>472</v>
      </c>
      <c r="F500" s="11" t="s">
        <v>16</v>
      </c>
      <c r="G500" s="11">
        <v>45407</v>
      </c>
      <c r="H500" s="10">
        <v>42</v>
      </c>
      <c r="I500" s="9" t="s">
        <v>471</v>
      </c>
      <c r="J500" s="9" t="s">
        <v>472</v>
      </c>
      <c r="K500" s="12"/>
    </row>
    <row r="501" spans="1:11" x14ac:dyDescent="0.25">
      <c r="A501" s="7">
        <v>600293</v>
      </c>
      <c r="B501" s="8" t="s">
        <v>693</v>
      </c>
      <c r="C501" s="9" t="s">
        <v>694</v>
      </c>
      <c r="D501" s="10" t="s">
        <v>469</v>
      </c>
      <c r="E501" s="9" t="s">
        <v>472</v>
      </c>
      <c r="F501" s="11" t="s">
        <v>16</v>
      </c>
      <c r="G501" s="11">
        <v>45407</v>
      </c>
      <c r="H501" s="10">
        <v>19</v>
      </c>
      <c r="I501" s="9" t="s">
        <v>471</v>
      </c>
      <c r="J501" s="9" t="s">
        <v>472</v>
      </c>
      <c r="K501" s="12"/>
    </row>
    <row r="502" spans="1:11" x14ac:dyDescent="0.25">
      <c r="A502" s="7">
        <v>600293</v>
      </c>
      <c r="B502" s="8" t="s">
        <v>693</v>
      </c>
      <c r="C502" s="9" t="s">
        <v>694</v>
      </c>
      <c r="D502" s="10" t="s">
        <v>469</v>
      </c>
      <c r="E502" s="9" t="s">
        <v>472</v>
      </c>
      <c r="F502" s="11" t="s">
        <v>262</v>
      </c>
      <c r="G502" s="11">
        <v>45377</v>
      </c>
      <c r="H502" s="10">
        <v>22</v>
      </c>
      <c r="I502" s="9" t="s">
        <v>471</v>
      </c>
      <c r="J502" s="9" t="s">
        <v>472</v>
      </c>
      <c r="K502" s="12"/>
    </row>
    <row r="503" spans="1:11" x14ac:dyDescent="0.25">
      <c r="A503" s="7">
        <v>600293</v>
      </c>
      <c r="B503" s="8" t="s">
        <v>693</v>
      </c>
      <c r="C503" s="9" t="s">
        <v>694</v>
      </c>
      <c r="D503" s="10" t="s">
        <v>469</v>
      </c>
      <c r="E503" s="9" t="s">
        <v>472</v>
      </c>
      <c r="F503" s="11" t="s">
        <v>296</v>
      </c>
      <c r="G503" s="11">
        <v>45253</v>
      </c>
      <c r="H503" s="10">
        <v>31</v>
      </c>
      <c r="I503" s="9" t="s">
        <v>471</v>
      </c>
      <c r="J503" s="9" t="s">
        <v>472</v>
      </c>
      <c r="K503" s="12"/>
    </row>
    <row r="504" spans="1:11" x14ac:dyDescent="0.25">
      <c r="A504" s="7">
        <v>600293</v>
      </c>
      <c r="B504" s="8" t="s">
        <v>693</v>
      </c>
      <c r="C504" s="9" t="s">
        <v>694</v>
      </c>
      <c r="D504" s="10" t="s">
        <v>469</v>
      </c>
      <c r="E504" s="9" t="s">
        <v>472</v>
      </c>
      <c r="F504" s="11" t="s">
        <v>296</v>
      </c>
      <c r="G504" s="11">
        <v>45253</v>
      </c>
      <c r="H504" s="10">
        <v>16</v>
      </c>
      <c r="I504" s="9" t="s">
        <v>471</v>
      </c>
      <c r="J504" s="9" t="s">
        <v>472</v>
      </c>
      <c r="K504" s="12"/>
    </row>
    <row r="505" spans="1:11" x14ac:dyDescent="0.25">
      <c r="A505" s="7">
        <v>600293</v>
      </c>
      <c r="B505" s="8" t="s">
        <v>693</v>
      </c>
      <c r="C505" s="9" t="s">
        <v>694</v>
      </c>
      <c r="D505" s="10" t="s">
        <v>469</v>
      </c>
      <c r="E505" s="9" t="s">
        <v>472</v>
      </c>
      <c r="F505" s="11" t="s">
        <v>178</v>
      </c>
      <c r="G505" s="11">
        <v>45278</v>
      </c>
      <c r="H505" s="10">
        <v>17</v>
      </c>
      <c r="I505" s="9" t="s">
        <v>471</v>
      </c>
      <c r="J505" s="9" t="s">
        <v>472</v>
      </c>
      <c r="K505" s="12"/>
    </row>
    <row r="506" spans="1:11" x14ac:dyDescent="0.25">
      <c r="A506" s="7">
        <v>600293</v>
      </c>
      <c r="B506" s="8" t="s">
        <v>693</v>
      </c>
      <c r="C506" s="9" t="s">
        <v>694</v>
      </c>
      <c r="D506" s="10" t="s">
        <v>469</v>
      </c>
      <c r="E506" s="9" t="s">
        <v>472</v>
      </c>
      <c r="F506" s="11" t="s">
        <v>178</v>
      </c>
      <c r="G506" s="11">
        <v>45320</v>
      </c>
      <c r="H506" s="10">
        <v>50</v>
      </c>
      <c r="I506" s="9" t="s">
        <v>1012</v>
      </c>
      <c r="J506" s="9" t="s">
        <v>133</v>
      </c>
      <c r="K506" s="12"/>
    </row>
    <row r="507" spans="1:11" x14ac:dyDescent="0.25">
      <c r="A507" s="7">
        <v>600294</v>
      </c>
      <c r="B507" s="8" t="s">
        <v>747</v>
      </c>
      <c r="C507" s="9" t="s">
        <v>748</v>
      </c>
      <c r="D507" s="10" t="s">
        <v>156</v>
      </c>
      <c r="E507" s="9" t="s">
        <v>157</v>
      </c>
      <c r="F507" s="11" t="s">
        <v>16</v>
      </c>
      <c r="G507" s="11">
        <v>45365</v>
      </c>
      <c r="H507" s="10">
        <v>68</v>
      </c>
      <c r="I507" s="9" t="s">
        <v>158</v>
      </c>
      <c r="J507" s="9" t="s">
        <v>157</v>
      </c>
      <c r="K507" s="12"/>
    </row>
    <row r="508" spans="1:11" x14ac:dyDescent="0.25">
      <c r="A508" s="7">
        <v>600294</v>
      </c>
      <c r="B508" s="8" t="s">
        <v>747</v>
      </c>
      <c r="C508" s="9" t="s">
        <v>748</v>
      </c>
      <c r="D508" s="10" t="s">
        <v>156</v>
      </c>
      <c r="E508" s="9" t="s">
        <v>157</v>
      </c>
      <c r="F508" s="11" t="s">
        <v>214</v>
      </c>
      <c r="G508" s="11">
        <v>45439</v>
      </c>
      <c r="H508" s="10">
        <v>53</v>
      </c>
      <c r="I508" s="9" t="s">
        <v>158</v>
      </c>
      <c r="J508" s="9" t="s">
        <v>157</v>
      </c>
      <c r="K508" s="12"/>
    </row>
    <row r="509" spans="1:11" x14ac:dyDescent="0.25">
      <c r="A509" s="7">
        <v>600294</v>
      </c>
      <c r="B509" s="8" t="s">
        <v>747</v>
      </c>
      <c r="C509" s="9" t="s">
        <v>748</v>
      </c>
      <c r="D509" s="10" t="s">
        <v>156</v>
      </c>
      <c r="E509" s="9" t="s">
        <v>157</v>
      </c>
      <c r="F509" s="11" t="s">
        <v>262</v>
      </c>
      <c r="G509" s="11">
        <v>45237</v>
      </c>
      <c r="H509" s="10">
        <v>54</v>
      </c>
      <c r="I509" s="9" t="s">
        <v>158</v>
      </c>
      <c r="J509" s="9" t="s">
        <v>157</v>
      </c>
      <c r="K509" s="12"/>
    </row>
    <row r="510" spans="1:11" x14ac:dyDescent="0.25">
      <c r="A510" s="7">
        <v>600294</v>
      </c>
      <c r="B510" s="8" t="s">
        <v>747</v>
      </c>
      <c r="C510" s="9" t="s">
        <v>748</v>
      </c>
      <c r="D510" s="10" t="s">
        <v>156</v>
      </c>
      <c r="E510" s="9" t="s">
        <v>157</v>
      </c>
      <c r="F510" s="11" t="s">
        <v>296</v>
      </c>
      <c r="G510" s="11">
        <v>45281</v>
      </c>
      <c r="H510" s="10">
        <v>54</v>
      </c>
      <c r="I510" s="9" t="s">
        <v>158</v>
      </c>
      <c r="J510" s="9" t="s">
        <v>157</v>
      </c>
      <c r="K510" s="12"/>
    </row>
    <row r="511" spans="1:11" x14ac:dyDescent="0.25">
      <c r="A511" s="7">
        <v>600295</v>
      </c>
      <c r="B511" s="8" t="s">
        <v>202</v>
      </c>
      <c r="C511" s="9" t="s">
        <v>203</v>
      </c>
      <c r="D511" s="10" t="s">
        <v>69</v>
      </c>
      <c r="E511" s="9" t="s">
        <v>204</v>
      </c>
      <c r="F511" s="11" t="s">
        <v>16</v>
      </c>
      <c r="G511" s="11">
        <v>45397</v>
      </c>
      <c r="H511" s="10">
        <v>66</v>
      </c>
      <c r="I511" s="9" t="s">
        <v>205</v>
      </c>
      <c r="J511" s="9" t="s">
        <v>206</v>
      </c>
      <c r="K511" s="12"/>
    </row>
    <row r="512" spans="1:11" x14ac:dyDescent="0.25">
      <c r="A512" s="7">
        <v>600295</v>
      </c>
      <c r="B512" s="8" t="s">
        <v>202</v>
      </c>
      <c r="C512" s="9" t="s">
        <v>203</v>
      </c>
      <c r="D512" s="10" t="s">
        <v>69</v>
      </c>
      <c r="E512" s="9" t="s">
        <v>204</v>
      </c>
      <c r="F512" s="11" t="s">
        <v>262</v>
      </c>
      <c r="G512" s="11">
        <v>45246</v>
      </c>
      <c r="H512" s="10">
        <v>66</v>
      </c>
      <c r="I512" s="9" t="s">
        <v>101</v>
      </c>
      <c r="J512" s="9" t="s">
        <v>102</v>
      </c>
      <c r="K512" s="12"/>
    </row>
    <row r="513" spans="1:11" x14ac:dyDescent="0.25">
      <c r="A513" s="7">
        <v>600295</v>
      </c>
      <c r="B513" s="8" t="s">
        <v>202</v>
      </c>
      <c r="C513" s="9" t="s">
        <v>203</v>
      </c>
      <c r="D513" s="10" t="s">
        <v>69</v>
      </c>
      <c r="E513" s="9" t="s">
        <v>204</v>
      </c>
      <c r="F513" s="11" t="s">
        <v>296</v>
      </c>
      <c r="G513" s="11">
        <v>45267</v>
      </c>
      <c r="H513" s="10">
        <v>73</v>
      </c>
      <c r="I513" s="9" t="s">
        <v>66</v>
      </c>
      <c r="J513" s="9" t="s">
        <v>65</v>
      </c>
      <c r="K513" s="12"/>
    </row>
    <row r="514" spans="1:11" x14ac:dyDescent="0.25">
      <c r="A514" s="7">
        <v>600295</v>
      </c>
      <c r="B514" s="8" t="s">
        <v>202</v>
      </c>
      <c r="C514" s="9" t="s">
        <v>203</v>
      </c>
      <c r="D514" s="10" t="s">
        <v>69</v>
      </c>
      <c r="E514" s="9" t="s">
        <v>204</v>
      </c>
      <c r="F514" s="11" t="s">
        <v>178</v>
      </c>
      <c r="G514" s="11">
        <v>45348</v>
      </c>
      <c r="H514" s="10">
        <v>80</v>
      </c>
      <c r="I514" s="9" t="s">
        <v>101</v>
      </c>
      <c r="J514" s="9" t="s">
        <v>102</v>
      </c>
      <c r="K514" s="12"/>
    </row>
    <row r="515" spans="1:11" x14ac:dyDescent="0.25">
      <c r="A515" s="7">
        <v>600296</v>
      </c>
      <c r="B515" s="8" t="s">
        <v>574</v>
      </c>
      <c r="C515" s="9" t="s">
        <v>575</v>
      </c>
      <c r="D515" s="10" t="s">
        <v>89</v>
      </c>
      <c r="E515" s="9" t="s">
        <v>576</v>
      </c>
      <c r="F515" s="11" t="s">
        <v>16</v>
      </c>
      <c r="G515" s="11">
        <v>45292</v>
      </c>
      <c r="H515" s="10">
        <v>57</v>
      </c>
      <c r="I515" s="9" t="s">
        <v>17</v>
      </c>
      <c r="J515" s="9" t="s">
        <v>18</v>
      </c>
      <c r="K515" s="12" t="s">
        <v>19</v>
      </c>
    </row>
    <row r="516" spans="1:11" x14ac:dyDescent="0.25">
      <c r="A516" s="7">
        <v>600296</v>
      </c>
      <c r="B516" s="8" t="s">
        <v>574</v>
      </c>
      <c r="C516" s="9" t="s">
        <v>575</v>
      </c>
      <c r="D516" s="10" t="s">
        <v>89</v>
      </c>
      <c r="E516" s="9" t="s">
        <v>576</v>
      </c>
      <c r="F516" s="11" t="s">
        <v>262</v>
      </c>
      <c r="G516" s="11">
        <v>45236</v>
      </c>
      <c r="H516" s="10">
        <v>58</v>
      </c>
      <c r="I516" s="9" t="s">
        <v>46</v>
      </c>
      <c r="J516" s="9" t="s">
        <v>47</v>
      </c>
      <c r="K516" s="12"/>
    </row>
    <row r="517" spans="1:11" x14ac:dyDescent="0.25">
      <c r="A517" s="7">
        <v>600296</v>
      </c>
      <c r="B517" s="8" t="s">
        <v>574</v>
      </c>
      <c r="C517" s="9" t="s">
        <v>575</v>
      </c>
      <c r="D517" s="10" t="s">
        <v>89</v>
      </c>
      <c r="E517" s="9" t="s">
        <v>576</v>
      </c>
      <c r="F517" s="11" t="s">
        <v>178</v>
      </c>
      <c r="G517" s="11">
        <v>45307</v>
      </c>
      <c r="H517" s="10">
        <v>57</v>
      </c>
      <c r="I517" s="9" t="s">
        <v>46</v>
      </c>
      <c r="J517" s="9" t="s">
        <v>47</v>
      </c>
      <c r="K517" s="12"/>
    </row>
    <row r="518" spans="1:11" x14ac:dyDescent="0.25">
      <c r="A518" s="7">
        <v>600298</v>
      </c>
      <c r="B518" s="8" t="s">
        <v>885</v>
      </c>
      <c r="C518" s="9" t="s">
        <v>886</v>
      </c>
      <c r="D518" s="10" t="s">
        <v>130</v>
      </c>
      <c r="E518" s="9" t="s">
        <v>131</v>
      </c>
      <c r="F518" s="11" t="s">
        <v>214</v>
      </c>
      <c r="G518" s="11">
        <v>45292</v>
      </c>
      <c r="H518" s="10">
        <v>11</v>
      </c>
      <c r="I518" s="9" t="s">
        <v>17</v>
      </c>
      <c r="J518" s="9" t="s">
        <v>18</v>
      </c>
      <c r="K518" s="12" t="s">
        <v>19</v>
      </c>
    </row>
    <row r="519" spans="1:11" x14ac:dyDescent="0.25">
      <c r="A519" s="7">
        <v>600298</v>
      </c>
      <c r="B519" s="8" t="s">
        <v>885</v>
      </c>
      <c r="C519" s="9" t="s">
        <v>886</v>
      </c>
      <c r="D519" s="10" t="s">
        <v>130</v>
      </c>
      <c r="E519" s="9" t="s">
        <v>131</v>
      </c>
      <c r="F519" s="11" t="s">
        <v>262</v>
      </c>
      <c r="G519" s="11">
        <v>45379</v>
      </c>
      <c r="H519" s="10">
        <v>20</v>
      </c>
      <c r="I519" s="9" t="s">
        <v>926</v>
      </c>
      <c r="J519" s="9" t="s">
        <v>133</v>
      </c>
      <c r="K519" s="12"/>
    </row>
    <row r="520" spans="1:11" x14ac:dyDescent="0.25">
      <c r="A520" s="7">
        <v>600298</v>
      </c>
      <c r="B520" s="8" t="s">
        <v>885</v>
      </c>
      <c r="C520" s="9" t="s">
        <v>886</v>
      </c>
      <c r="D520" s="10" t="s">
        <v>130</v>
      </c>
      <c r="E520" s="9" t="s">
        <v>131</v>
      </c>
      <c r="F520" s="11" t="s">
        <v>178</v>
      </c>
      <c r="G520" s="11">
        <v>45321</v>
      </c>
      <c r="H520" s="10">
        <v>11</v>
      </c>
      <c r="I520" s="9" t="s">
        <v>1012</v>
      </c>
      <c r="J520" s="9" t="s">
        <v>133</v>
      </c>
      <c r="K520" s="12"/>
    </row>
    <row r="521" spans="1:11" x14ac:dyDescent="0.25">
      <c r="A521" s="7">
        <v>600299</v>
      </c>
      <c r="B521" s="8" t="s">
        <v>879</v>
      </c>
      <c r="C521" s="9" t="s">
        <v>880</v>
      </c>
      <c r="D521" s="10" t="s">
        <v>881</v>
      </c>
      <c r="E521" s="9" t="s">
        <v>882</v>
      </c>
      <c r="F521" s="11" t="s">
        <v>214</v>
      </c>
      <c r="G521" s="11">
        <v>45446</v>
      </c>
      <c r="H521" s="10">
        <v>36</v>
      </c>
      <c r="I521" s="9" t="s">
        <v>288</v>
      </c>
      <c r="J521" s="9" t="s">
        <v>289</v>
      </c>
      <c r="K521" s="12"/>
    </row>
    <row r="522" spans="1:11" x14ac:dyDescent="0.25">
      <c r="A522" s="7">
        <v>600299</v>
      </c>
      <c r="B522" s="8" t="s">
        <v>879</v>
      </c>
      <c r="C522" s="9" t="s">
        <v>880</v>
      </c>
      <c r="D522" s="10" t="s">
        <v>881</v>
      </c>
      <c r="E522" s="9" t="s">
        <v>882</v>
      </c>
      <c r="F522" s="11" t="s">
        <v>262</v>
      </c>
      <c r="G522" s="11">
        <v>45377</v>
      </c>
      <c r="H522" s="10">
        <v>35</v>
      </c>
      <c r="I522" s="9" t="s">
        <v>471</v>
      </c>
      <c r="J522" s="9" t="s">
        <v>472</v>
      </c>
      <c r="K522" s="12"/>
    </row>
    <row r="523" spans="1:11" x14ac:dyDescent="0.25">
      <c r="A523" s="7">
        <v>600299</v>
      </c>
      <c r="B523" s="8" t="s">
        <v>879</v>
      </c>
      <c r="C523" s="9" t="s">
        <v>880</v>
      </c>
      <c r="D523" s="10" t="s">
        <v>881</v>
      </c>
      <c r="E523" s="9" t="s">
        <v>882</v>
      </c>
      <c r="F523" s="11" t="s">
        <v>178</v>
      </c>
      <c r="G523" s="11">
        <v>45278</v>
      </c>
      <c r="H523" s="10">
        <v>33</v>
      </c>
      <c r="I523" s="9" t="s">
        <v>471</v>
      </c>
      <c r="J523" s="9" t="s">
        <v>472</v>
      </c>
      <c r="K523" s="12"/>
    </row>
    <row r="524" spans="1:11" x14ac:dyDescent="0.25">
      <c r="A524" s="7">
        <v>600301</v>
      </c>
      <c r="B524" s="8" t="s">
        <v>399</v>
      </c>
      <c r="C524" s="9" t="s">
        <v>400</v>
      </c>
      <c r="D524" s="10" t="s">
        <v>341</v>
      </c>
      <c r="E524" s="9" t="s">
        <v>390</v>
      </c>
      <c r="F524" s="11" t="s">
        <v>16</v>
      </c>
      <c r="G524" s="11">
        <v>45292</v>
      </c>
      <c r="H524" s="10">
        <v>41</v>
      </c>
      <c r="I524" s="9" t="s">
        <v>17</v>
      </c>
      <c r="J524" s="9" t="s">
        <v>18</v>
      </c>
      <c r="K524" s="12" t="s">
        <v>19</v>
      </c>
    </row>
    <row r="525" spans="1:11" x14ac:dyDescent="0.25">
      <c r="A525" s="7">
        <v>600303</v>
      </c>
      <c r="B525" s="8" t="s">
        <v>91</v>
      </c>
      <c r="C525" s="9" t="s">
        <v>92</v>
      </c>
      <c r="D525" s="10" t="s">
        <v>93</v>
      </c>
      <c r="E525" s="9" t="s">
        <v>94</v>
      </c>
      <c r="F525" s="11" t="s">
        <v>16</v>
      </c>
      <c r="G525" s="11">
        <v>45379</v>
      </c>
      <c r="H525" s="10">
        <v>36</v>
      </c>
      <c r="I525" s="9" t="s">
        <v>95</v>
      </c>
      <c r="J525" s="9" t="s">
        <v>96</v>
      </c>
      <c r="K525" s="12"/>
    </row>
    <row r="526" spans="1:11" x14ac:dyDescent="0.25">
      <c r="A526" s="7">
        <v>600303</v>
      </c>
      <c r="B526" s="8" t="s">
        <v>91</v>
      </c>
      <c r="C526" s="9" t="s">
        <v>92</v>
      </c>
      <c r="D526" s="10" t="s">
        <v>93</v>
      </c>
      <c r="E526" s="9" t="s">
        <v>94</v>
      </c>
      <c r="F526" s="11" t="s">
        <v>262</v>
      </c>
      <c r="G526" s="11">
        <v>45342</v>
      </c>
      <c r="H526" s="10">
        <v>43</v>
      </c>
      <c r="I526" s="9" t="s">
        <v>917</v>
      </c>
      <c r="J526" s="9" t="s">
        <v>96</v>
      </c>
      <c r="K526" s="12"/>
    </row>
    <row r="527" spans="1:11" x14ac:dyDescent="0.25">
      <c r="A527" s="7">
        <v>600303</v>
      </c>
      <c r="B527" s="8" t="s">
        <v>91</v>
      </c>
      <c r="C527" s="9" t="s">
        <v>92</v>
      </c>
      <c r="D527" s="10" t="s">
        <v>93</v>
      </c>
      <c r="E527" s="9" t="s">
        <v>94</v>
      </c>
      <c r="F527" s="11" t="s">
        <v>178</v>
      </c>
      <c r="G527" s="11">
        <v>45323</v>
      </c>
      <c r="H527" s="10">
        <v>41</v>
      </c>
      <c r="I527" s="9" t="s">
        <v>834</v>
      </c>
      <c r="J527" s="9" t="s">
        <v>584</v>
      </c>
      <c r="K527" s="12"/>
    </row>
    <row r="528" spans="1:11" x14ac:dyDescent="0.25">
      <c r="A528" s="7">
        <v>600304</v>
      </c>
      <c r="B528" s="8" t="s">
        <v>631</v>
      </c>
      <c r="C528" s="9" t="s">
        <v>632</v>
      </c>
      <c r="D528" s="10" t="s">
        <v>53</v>
      </c>
      <c r="E528" s="9" t="s">
        <v>633</v>
      </c>
      <c r="F528" s="11" t="s">
        <v>16</v>
      </c>
      <c r="G528" s="11">
        <v>45356</v>
      </c>
      <c r="H528" s="10">
        <v>40</v>
      </c>
      <c r="I528" s="9" t="s">
        <v>115</v>
      </c>
      <c r="J528" s="9" t="s">
        <v>116</v>
      </c>
      <c r="K528" s="12"/>
    </row>
    <row r="529" spans="1:11" x14ac:dyDescent="0.25">
      <c r="A529" s="7">
        <v>600304</v>
      </c>
      <c r="B529" s="8" t="s">
        <v>631</v>
      </c>
      <c r="C529" s="9" t="s">
        <v>632</v>
      </c>
      <c r="D529" s="10" t="s">
        <v>53</v>
      </c>
      <c r="E529" s="9" t="s">
        <v>633</v>
      </c>
      <c r="F529" s="11" t="s">
        <v>262</v>
      </c>
      <c r="G529" s="11">
        <v>45316</v>
      </c>
      <c r="H529" s="10">
        <v>75</v>
      </c>
      <c r="I529" s="9" t="s">
        <v>115</v>
      </c>
      <c r="J529" s="9" t="s">
        <v>116</v>
      </c>
      <c r="K529" s="12"/>
    </row>
    <row r="530" spans="1:11" x14ac:dyDescent="0.25">
      <c r="A530" s="7">
        <v>600304</v>
      </c>
      <c r="B530" s="8" t="s">
        <v>631</v>
      </c>
      <c r="C530" s="9" t="s">
        <v>632</v>
      </c>
      <c r="D530" s="10" t="s">
        <v>53</v>
      </c>
      <c r="E530" s="9" t="s">
        <v>633</v>
      </c>
      <c r="F530" s="11" t="s">
        <v>178</v>
      </c>
      <c r="G530" s="11">
        <v>45300</v>
      </c>
      <c r="H530" s="10">
        <v>30</v>
      </c>
      <c r="I530" s="9" t="s">
        <v>245</v>
      </c>
      <c r="J530" s="9" t="s">
        <v>246</v>
      </c>
      <c r="K530" s="12"/>
    </row>
    <row r="531" spans="1:11" x14ac:dyDescent="0.25">
      <c r="A531" s="7">
        <v>600305</v>
      </c>
      <c r="B531" s="8" t="s">
        <v>485</v>
      </c>
      <c r="C531" s="9" t="s">
        <v>486</v>
      </c>
      <c r="D531" s="10" t="s">
        <v>105</v>
      </c>
      <c r="E531" s="9" t="s">
        <v>96</v>
      </c>
      <c r="F531" s="11" t="s">
        <v>16</v>
      </c>
      <c r="G531" s="11">
        <v>45292</v>
      </c>
      <c r="H531" s="10">
        <v>45</v>
      </c>
      <c r="I531" s="9" t="s">
        <v>17</v>
      </c>
      <c r="J531" s="9" t="s">
        <v>18</v>
      </c>
      <c r="K531" s="12" t="s">
        <v>19</v>
      </c>
    </row>
    <row r="532" spans="1:11" x14ac:dyDescent="0.25">
      <c r="A532" s="7">
        <v>600305</v>
      </c>
      <c r="B532" s="8" t="s">
        <v>485</v>
      </c>
      <c r="C532" s="9" t="s">
        <v>486</v>
      </c>
      <c r="D532" s="10" t="s">
        <v>105</v>
      </c>
      <c r="E532" s="9" t="s">
        <v>96</v>
      </c>
      <c r="F532" s="11" t="s">
        <v>262</v>
      </c>
      <c r="G532" s="11">
        <v>45292</v>
      </c>
      <c r="H532" s="10">
        <v>42</v>
      </c>
      <c r="I532" s="9" t="s">
        <v>17</v>
      </c>
      <c r="J532" s="9" t="s">
        <v>18</v>
      </c>
      <c r="K532" s="12" t="s">
        <v>19</v>
      </c>
    </row>
    <row r="533" spans="1:11" x14ac:dyDescent="0.25">
      <c r="A533" s="7">
        <v>600305</v>
      </c>
      <c r="B533" s="8" t="s">
        <v>485</v>
      </c>
      <c r="C533" s="9" t="s">
        <v>486</v>
      </c>
      <c r="D533" s="10" t="s">
        <v>105</v>
      </c>
      <c r="E533" s="9" t="s">
        <v>96</v>
      </c>
      <c r="F533" s="11" t="s">
        <v>178</v>
      </c>
      <c r="G533" s="11">
        <v>45292</v>
      </c>
      <c r="H533" s="10">
        <v>31</v>
      </c>
      <c r="I533" s="9" t="s">
        <v>17</v>
      </c>
      <c r="J533" s="9" t="s">
        <v>18</v>
      </c>
      <c r="K533" s="12" t="s">
        <v>19</v>
      </c>
    </row>
    <row r="534" spans="1:11" x14ac:dyDescent="0.25">
      <c r="A534" s="7">
        <v>600307</v>
      </c>
      <c r="B534" s="8" t="s">
        <v>704</v>
      </c>
      <c r="C534" s="9" t="s">
        <v>705</v>
      </c>
      <c r="D534" s="10" t="s">
        <v>44</v>
      </c>
      <c r="E534" s="9" t="s">
        <v>45</v>
      </c>
      <c r="F534" s="11" t="s">
        <v>16</v>
      </c>
      <c r="G534" s="11">
        <v>45380</v>
      </c>
      <c r="H534" s="10">
        <v>48</v>
      </c>
      <c r="I534" s="9" t="s">
        <v>95</v>
      </c>
      <c r="J534" s="9" t="s">
        <v>96</v>
      </c>
      <c r="K534" s="12"/>
    </row>
    <row r="535" spans="1:11" x14ac:dyDescent="0.25">
      <c r="A535" s="7">
        <v>600307</v>
      </c>
      <c r="B535" s="8" t="s">
        <v>704</v>
      </c>
      <c r="C535" s="9" t="s">
        <v>705</v>
      </c>
      <c r="D535" s="10" t="s">
        <v>44</v>
      </c>
      <c r="E535" s="9" t="s">
        <v>45</v>
      </c>
      <c r="F535" s="11" t="s">
        <v>214</v>
      </c>
      <c r="G535" s="11">
        <v>45453</v>
      </c>
      <c r="H535" s="10">
        <v>26</v>
      </c>
      <c r="I535" s="9" t="s">
        <v>831</v>
      </c>
      <c r="J535" s="9" t="s">
        <v>192</v>
      </c>
      <c r="K535" s="12"/>
    </row>
    <row r="536" spans="1:11" x14ac:dyDescent="0.25">
      <c r="A536" s="7">
        <v>600307</v>
      </c>
      <c r="B536" s="8" t="s">
        <v>704</v>
      </c>
      <c r="C536" s="9" t="s">
        <v>705</v>
      </c>
      <c r="D536" s="10" t="s">
        <v>44</v>
      </c>
      <c r="E536" s="9" t="s">
        <v>45</v>
      </c>
      <c r="F536" s="11" t="s">
        <v>262</v>
      </c>
      <c r="G536" s="11">
        <v>45342</v>
      </c>
      <c r="H536" s="10">
        <v>27</v>
      </c>
      <c r="I536" s="9" t="s">
        <v>917</v>
      </c>
      <c r="J536" s="9" t="s">
        <v>96</v>
      </c>
      <c r="K536" s="12"/>
    </row>
    <row r="537" spans="1:11" x14ac:dyDescent="0.25">
      <c r="A537" s="7">
        <v>600307</v>
      </c>
      <c r="B537" s="8" t="s">
        <v>704</v>
      </c>
      <c r="C537" s="9" t="s">
        <v>705</v>
      </c>
      <c r="D537" s="10" t="s">
        <v>44</v>
      </c>
      <c r="E537" s="9" t="s">
        <v>45</v>
      </c>
      <c r="F537" s="11" t="s">
        <v>296</v>
      </c>
      <c r="G537" s="11">
        <v>45279</v>
      </c>
      <c r="H537" s="10">
        <v>30</v>
      </c>
      <c r="I537" s="9" t="s">
        <v>95</v>
      </c>
      <c r="J537" s="9" t="s">
        <v>96</v>
      </c>
      <c r="K537" s="12"/>
    </row>
    <row r="538" spans="1:11" x14ac:dyDescent="0.25">
      <c r="A538" s="7">
        <v>600307</v>
      </c>
      <c r="B538" s="8" t="s">
        <v>704</v>
      </c>
      <c r="C538" s="9" t="s">
        <v>705</v>
      </c>
      <c r="D538" s="10" t="s">
        <v>44</v>
      </c>
      <c r="E538" s="9" t="s">
        <v>45</v>
      </c>
      <c r="F538" s="11" t="s">
        <v>178</v>
      </c>
      <c r="G538" s="11">
        <v>45307</v>
      </c>
      <c r="H538" s="10">
        <v>31</v>
      </c>
      <c r="I538" s="9" t="s">
        <v>46</v>
      </c>
      <c r="J538" s="9" t="s">
        <v>47</v>
      </c>
      <c r="K538" s="12"/>
    </row>
    <row r="539" spans="1:11" x14ac:dyDescent="0.25">
      <c r="A539" s="7">
        <v>600308</v>
      </c>
      <c r="B539" s="8" t="s">
        <v>493</v>
      </c>
      <c r="C539" s="9" t="s">
        <v>494</v>
      </c>
      <c r="D539" s="10" t="s">
        <v>219</v>
      </c>
      <c r="E539" s="9" t="s">
        <v>495</v>
      </c>
      <c r="F539" s="11" t="s">
        <v>16</v>
      </c>
      <c r="G539" s="11">
        <v>45373</v>
      </c>
      <c r="H539" s="10">
        <v>87</v>
      </c>
      <c r="I539" s="9" t="s">
        <v>221</v>
      </c>
      <c r="J539" s="9" t="s">
        <v>220</v>
      </c>
      <c r="K539" s="12"/>
    </row>
    <row r="540" spans="1:11" x14ac:dyDescent="0.25">
      <c r="A540" s="7">
        <v>600308</v>
      </c>
      <c r="B540" s="8" t="s">
        <v>493</v>
      </c>
      <c r="C540" s="9" t="s">
        <v>494</v>
      </c>
      <c r="D540" s="10" t="s">
        <v>219</v>
      </c>
      <c r="E540" s="9" t="s">
        <v>495</v>
      </c>
      <c r="F540" s="11" t="s">
        <v>262</v>
      </c>
      <c r="G540" s="11">
        <v>45292</v>
      </c>
      <c r="H540" s="10">
        <v>71</v>
      </c>
      <c r="I540" s="9" t="s">
        <v>17</v>
      </c>
      <c r="J540" s="9" t="s">
        <v>18</v>
      </c>
      <c r="K540" s="12" t="s">
        <v>19</v>
      </c>
    </row>
    <row r="541" spans="1:11" x14ac:dyDescent="0.25">
      <c r="A541" s="7">
        <v>600308</v>
      </c>
      <c r="B541" s="8" t="s">
        <v>493</v>
      </c>
      <c r="C541" s="9" t="s">
        <v>494</v>
      </c>
      <c r="D541" s="10" t="s">
        <v>219</v>
      </c>
      <c r="E541" s="9" t="s">
        <v>495</v>
      </c>
      <c r="F541" s="11" t="s">
        <v>296</v>
      </c>
      <c r="G541" s="11">
        <v>45271</v>
      </c>
      <c r="H541" s="10">
        <v>60</v>
      </c>
      <c r="I541" s="9" t="s">
        <v>221</v>
      </c>
      <c r="J541" s="9" t="s">
        <v>220</v>
      </c>
      <c r="K541" s="12"/>
    </row>
    <row r="542" spans="1:11" x14ac:dyDescent="0.25">
      <c r="A542" s="7">
        <v>600308</v>
      </c>
      <c r="B542" s="8" t="s">
        <v>493</v>
      </c>
      <c r="C542" s="9" t="s">
        <v>494</v>
      </c>
      <c r="D542" s="10" t="s">
        <v>219</v>
      </c>
      <c r="E542" s="9" t="s">
        <v>495</v>
      </c>
      <c r="F542" s="11" t="s">
        <v>178</v>
      </c>
      <c r="G542" s="11">
        <v>45303</v>
      </c>
      <c r="H542" s="10">
        <v>77</v>
      </c>
      <c r="I542" s="9" t="s">
        <v>221</v>
      </c>
      <c r="J542" s="9" t="s">
        <v>220</v>
      </c>
      <c r="K542" s="12"/>
    </row>
    <row r="543" spans="1:11" x14ac:dyDescent="0.25">
      <c r="A543" s="7">
        <v>600312</v>
      </c>
      <c r="B543" s="8" t="s">
        <v>406</v>
      </c>
      <c r="C543" s="9" t="s">
        <v>407</v>
      </c>
      <c r="D543" s="10" t="s">
        <v>408</v>
      </c>
      <c r="E543" s="9" t="s">
        <v>409</v>
      </c>
      <c r="F543" s="11" t="s">
        <v>16</v>
      </c>
      <c r="G543" s="11">
        <v>45366</v>
      </c>
      <c r="H543" s="10">
        <v>24</v>
      </c>
      <c r="I543" s="9" t="s">
        <v>240</v>
      </c>
      <c r="J543" s="9" t="s">
        <v>239</v>
      </c>
      <c r="K543" s="12"/>
    </row>
    <row r="544" spans="1:11" x14ac:dyDescent="0.25">
      <c r="A544" s="7">
        <v>600312</v>
      </c>
      <c r="B544" s="8" t="s">
        <v>406</v>
      </c>
      <c r="C544" s="9" t="s">
        <v>407</v>
      </c>
      <c r="D544" s="10" t="s">
        <v>408</v>
      </c>
      <c r="E544" s="9" t="s">
        <v>409</v>
      </c>
      <c r="F544" s="11" t="s">
        <v>262</v>
      </c>
      <c r="G544" s="11">
        <v>45237</v>
      </c>
      <c r="H544" s="10">
        <v>29</v>
      </c>
      <c r="I544" s="9" t="s">
        <v>158</v>
      </c>
      <c r="J544" s="9" t="s">
        <v>157</v>
      </c>
      <c r="K544" s="12"/>
    </row>
    <row r="545" spans="1:11" x14ac:dyDescent="0.25">
      <c r="A545" s="7">
        <v>600312</v>
      </c>
      <c r="B545" s="8" t="s">
        <v>406</v>
      </c>
      <c r="C545" s="9" t="s">
        <v>407</v>
      </c>
      <c r="D545" s="10" t="s">
        <v>408</v>
      </c>
      <c r="E545" s="9" t="s">
        <v>409</v>
      </c>
      <c r="F545" s="11" t="s">
        <v>296</v>
      </c>
      <c r="G545" s="11">
        <v>45281</v>
      </c>
      <c r="H545" s="10">
        <v>24</v>
      </c>
      <c r="I545" s="9" t="s">
        <v>158</v>
      </c>
      <c r="J545" s="9" t="s">
        <v>157</v>
      </c>
      <c r="K545" s="12"/>
    </row>
    <row r="546" spans="1:11" x14ac:dyDescent="0.25">
      <c r="A546" s="7">
        <v>600315</v>
      </c>
      <c r="B546" s="8" t="s">
        <v>335</v>
      </c>
      <c r="C546" s="9" t="s">
        <v>336</v>
      </c>
      <c r="D546" s="10" t="s">
        <v>151</v>
      </c>
      <c r="E546" s="9" t="s">
        <v>61</v>
      </c>
      <c r="F546" s="11" t="s">
        <v>16</v>
      </c>
      <c r="G546" s="11">
        <v>45349</v>
      </c>
      <c r="H546" s="10">
        <v>70</v>
      </c>
      <c r="I546" s="9" t="s">
        <v>60</v>
      </c>
      <c r="J546" s="9" t="s">
        <v>61</v>
      </c>
      <c r="K546" s="12"/>
    </row>
    <row r="547" spans="1:11" x14ac:dyDescent="0.25">
      <c r="A547" s="7">
        <v>600315</v>
      </c>
      <c r="B547" s="8" t="s">
        <v>335</v>
      </c>
      <c r="C547" s="9" t="s">
        <v>336</v>
      </c>
      <c r="D547" s="10" t="s">
        <v>151</v>
      </c>
      <c r="E547" s="9" t="s">
        <v>61</v>
      </c>
      <c r="F547" s="11" t="s">
        <v>262</v>
      </c>
      <c r="G547" s="11">
        <v>45309</v>
      </c>
      <c r="H547" s="10">
        <v>75</v>
      </c>
      <c r="I547" s="9" t="s">
        <v>60</v>
      </c>
      <c r="J547" s="9" t="s">
        <v>61</v>
      </c>
      <c r="K547" s="12"/>
    </row>
    <row r="548" spans="1:11" x14ac:dyDescent="0.25">
      <c r="A548" s="7">
        <v>600315</v>
      </c>
      <c r="B548" s="8" t="s">
        <v>335</v>
      </c>
      <c r="C548" s="9" t="s">
        <v>336</v>
      </c>
      <c r="D548" s="10" t="s">
        <v>151</v>
      </c>
      <c r="E548" s="9" t="s">
        <v>61</v>
      </c>
      <c r="F548" s="11" t="s">
        <v>296</v>
      </c>
      <c r="G548" s="11">
        <v>45257</v>
      </c>
      <c r="H548" s="10">
        <v>77</v>
      </c>
      <c r="I548" s="9" t="s">
        <v>60</v>
      </c>
      <c r="J548" s="9" t="s">
        <v>61</v>
      </c>
      <c r="K548" s="12"/>
    </row>
    <row r="549" spans="1:11" x14ac:dyDescent="0.25">
      <c r="A549" s="7">
        <v>600315</v>
      </c>
      <c r="B549" s="8" t="s">
        <v>335</v>
      </c>
      <c r="C549" s="9" t="s">
        <v>336</v>
      </c>
      <c r="D549" s="10" t="s">
        <v>151</v>
      </c>
      <c r="E549" s="9" t="s">
        <v>61</v>
      </c>
      <c r="F549" s="11" t="s">
        <v>178</v>
      </c>
      <c r="G549" s="11">
        <v>45344</v>
      </c>
      <c r="H549" s="10">
        <v>59</v>
      </c>
      <c r="I549" s="9" t="s">
        <v>60</v>
      </c>
      <c r="J549" s="9" t="s">
        <v>61</v>
      </c>
      <c r="K549" s="12"/>
    </row>
    <row r="550" spans="1:11" x14ac:dyDescent="0.25">
      <c r="A550" s="7">
        <v>600316</v>
      </c>
      <c r="B550" s="8" t="s">
        <v>464</v>
      </c>
      <c r="C550" s="9" t="s">
        <v>465</v>
      </c>
      <c r="D550" s="10" t="s">
        <v>440</v>
      </c>
      <c r="E550" s="9" t="s">
        <v>466</v>
      </c>
      <c r="F550" s="11" t="s">
        <v>16</v>
      </c>
      <c r="G550" s="11">
        <v>45292</v>
      </c>
      <c r="H550" s="10">
        <v>46</v>
      </c>
      <c r="I550" s="9" t="s">
        <v>17</v>
      </c>
      <c r="J550" s="9" t="s">
        <v>18</v>
      </c>
      <c r="K550" s="12" t="s">
        <v>19</v>
      </c>
    </row>
    <row r="551" spans="1:11" x14ac:dyDescent="0.25">
      <c r="A551" s="7">
        <v>600316</v>
      </c>
      <c r="B551" s="8" t="s">
        <v>464</v>
      </c>
      <c r="C551" s="9" t="s">
        <v>465</v>
      </c>
      <c r="D551" s="10" t="s">
        <v>440</v>
      </c>
      <c r="E551" s="9" t="s">
        <v>466</v>
      </c>
      <c r="F551" s="11" t="s">
        <v>178</v>
      </c>
      <c r="G551" s="11">
        <v>45292</v>
      </c>
      <c r="H551" s="10">
        <v>101</v>
      </c>
      <c r="I551" s="9" t="s">
        <v>17</v>
      </c>
      <c r="J551" s="9" t="s">
        <v>18</v>
      </c>
      <c r="K551" s="12" t="s">
        <v>19</v>
      </c>
    </row>
    <row r="552" spans="1:11" x14ac:dyDescent="0.25">
      <c r="A552" s="7">
        <v>600320</v>
      </c>
      <c r="B552" s="8" t="s">
        <v>363</v>
      </c>
      <c r="C552" s="9" t="s">
        <v>364</v>
      </c>
      <c r="D552" s="10" t="s">
        <v>44</v>
      </c>
      <c r="E552" s="9" t="s">
        <v>365</v>
      </c>
      <c r="F552" s="11" t="s">
        <v>16</v>
      </c>
      <c r="G552" s="11">
        <v>45376</v>
      </c>
      <c r="H552" s="10">
        <v>23</v>
      </c>
      <c r="I552" s="9" t="s">
        <v>46</v>
      </c>
      <c r="J552" s="9" t="s">
        <v>47</v>
      </c>
      <c r="K552" s="12"/>
    </row>
    <row r="553" spans="1:11" x14ac:dyDescent="0.25">
      <c r="A553" s="7">
        <v>600320</v>
      </c>
      <c r="B553" s="8" t="s">
        <v>363</v>
      </c>
      <c r="C553" s="9" t="s">
        <v>364</v>
      </c>
      <c r="D553" s="10" t="s">
        <v>44</v>
      </c>
      <c r="E553" s="9" t="s">
        <v>365</v>
      </c>
      <c r="F553" s="11" t="s">
        <v>178</v>
      </c>
      <c r="G553" s="11">
        <v>45306</v>
      </c>
      <c r="H553" s="10">
        <v>23</v>
      </c>
      <c r="I553" s="9" t="s">
        <v>46</v>
      </c>
      <c r="J553" s="9" t="s">
        <v>47</v>
      </c>
      <c r="K553" s="12"/>
    </row>
    <row r="554" spans="1:11" x14ac:dyDescent="0.25">
      <c r="A554" s="7">
        <v>600322</v>
      </c>
      <c r="B554" s="8" t="s">
        <v>577</v>
      </c>
      <c r="C554" s="9" t="s">
        <v>578</v>
      </c>
      <c r="D554" s="10" t="s">
        <v>393</v>
      </c>
      <c r="E554" s="9" t="s">
        <v>548</v>
      </c>
      <c r="F554" s="11" t="s">
        <v>16</v>
      </c>
      <c r="G554" s="11">
        <v>45370</v>
      </c>
      <c r="H554" s="10">
        <v>84</v>
      </c>
      <c r="I554" s="9" t="s">
        <v>75</v>
      </c>
      <c r="J554" s="9" t="s">
        <v>74</v>
      </c>
      <c r="K554" s="12"/>
    </row>
    <row r="555" spans="1:11" x14ac:dyDescent="0.25">
      <c r="A555" s="7">
        <v>600322</v>
      </c>
      <c r="B555" s="8" t="s">
        <v>577</v>
      </c>
      <c r="C555" s="9" t="s">
        <v>578</v>
      </c>
      <c r="D555" s="10" t="s">
        <v>393</v>
      </c>
      <c r="E555" s="9" t="s">
        <v>548</v>
      </c>
      <c r="F555" s="11" t="s">
        <v>178</v>
      </c>
      <c r="G555" s="11">
        <v>45292</v>
      </c>
      <c r="H555" s="10">
        <v>36</v>
      </c>
      <c r="I555" s="9" t="s">
        <v>17</v>
      </c>
      <c r="J555" s="9" t="s">
        <v>18</v>
      </c>
      <c r="K555" s="12" t="s">
        <v>19</v>
      </c>
    </row>
    <row r="556" spans="1:11" x14ac:dyDescent="0.25">
      <c r="A556" s="7">
        <v>600322</v>
      </c>
      <c r="B556" s="8" t="s">
        <v>577</v>
      </c>
      <c r="C556" s="9" t="s">
        <v>578</v>
      </c>
      <c r="D556" s="10" t="s">
        <v>393</v>
      </c>
      <c r="E556" s="9" t="s">
        <v>548</v>
      </c>
      <c r="F556" s="11" t="s">
        <v>178</v>
      </c>
      <c r="G556" s="11">
        <v>45292</v>
      </c>
      <c r="H556" s="10">
        <v>46</v>
      </c>
      <c r="I556" s="9" t="s">
        <v>17</v>
      </c>
      <c r="J556" s="9" t="s">
        <v>18</v>
      </c>
      <c r="K556" s="12" t="s">
        <v>19</v>
      </c>
    </row>
    <row r="557" spans="1:11" x14ac:dyDescent="0.25">
      <c r="A557" s="7">
        <v>600325</v>
      </c>
      <c r="B557" s="8" t="s">
        <v>643</v>
      </c>
      <c r="C557" s="9" t="s">
        <v>644</v>
      </c>
      <c r="D557" s="10" t="s">
        <v>156</v>
      </c>
      <c r="E557" s="9" t="s">
        <v>645</v>
      </c>
      <c r="F557" s="11" t="s">
        <v>16</v>
      </c>
      <c r="G557" s="11">
        <v>45365</v>
      </c>
      <c r="H557" s="10">
        <v>10</v>
      </c>
      <c r="I557" s="9" t="s">
        <v>158</v>
      </c>
      <c r="J557" s="9" t="s">
        <v>157</v>
      </c>
      <c r="K557" s="12"/>
    </row>
    <row r="558" spans="1:11" x14ac:dyDescent="0.25">
      <c r="A558" s="7">
        <v>600325</v>
      </c>
      <c r="B558" s="8" t="s">
        <v>643</v>
      </c>
      <c r="C558" s="9" t="s">
        <v>644</v>
      </c>
      <c r="D558" s="10" t="s">
        <v>156</v>
      </c>
      <c r="E558" s="9" t="s">
        <v>645</v>
      </c>
      <c r="F558" s="11" t="s">
        <v>214</v>
      </c>
      <c r="G558" s="11">
        <v>45439</v>
      </c>
      <c r="H558" s="10">
        <v>7</v>
      </c>
      <c r="I558" s="9" t="s">
        <v>158</v>
      </c>
      <c r="J558" s="9" t="s">
        <v>157</v>
      </c>
      <c r="K558" s="12"/>
    </row>
    <row r="559" spans="1:11" x14ac:dyDescent="0.25">
      <c r="A559" s="7">
        <v>600325</v>
      </c>
      <c r="B559" s="8" t="s">
        <v>643</v>
      </c>
      <c r="C559" s="9" t="s">
        <v>644</v>
      </c>
      <c r="D559" s="10" t="s">
        <v>156</v>
      </c>
      <c r="E559" s="9" t="s">
        <v>645</v>
      </c>
      <c r="F559" s="11" t="s">
        <v>296</v>
      </c>
      <c r="G559" s="11">
        <v>45281</v>
      </c>
      <c r="H559" s="10">
        <v>10</v>
      </c>
      <c r="I559" s="9" t="s">
        <v>158</v>
      </c>
      <c r="J559" s="9" t="s">
        <v>157</v>
      </c>
      <c r="K559" s="12"/>
    </row>
    <row r="560" spans="1:11" x14ac:dyDescent="0.25">
      <c r="A560" s="7">
        <v>600327</v>
      </c>
      <c r="B560" s="8" t="s">
        <v>263</v>
      </c>
      <c r="C560" s="9" t="s">
        <v>264</v>
      </c>
      <c r="D560" s="10" t="s">
        <v>265</v>
      </c>
      <c r="E560" s="9" t="s">
        <v>266</v>
      </c>
      <c r="F560" s="11" t="s">
        <v>16</v>
      </c>
      <c r="G560" s="11">
        <v>45351</v>
      </c>
      <c r="H560" s="10">
        <v>10</v>
      </c>
      <c r="I560" s="9" t="s">
        <v>164</v>
      </c>
      <c r="J560" s="9" t="s">
        <v>165</v>
      </c>
      <c r="K560" s="12"/>
    </row>
    <row r="561" spans="1:11" x14ac:dyDescent="0.25">
      <c r="A561" s="7">
        <v>600327</v>
      </c>
      <c r="B561" s="8" t="s">
        <v>263</v>
      </c>
      <c r="C561" s="9" t="s">
        <v>264</v>
      </c>
      <c r="D561" s="10" t="s">
        <v>265</v>
      </c>
      <c r="E561" s="9" t="s">
        <v>266</v>
      </c>
      <c r="F561" s="11" t="s">
        <v>16</v>
      </c>
      <c r="G561" s="11">
        <v>45359</v>
      </c>
      <c r="H561" s="10">
        <v>11</v>
      </c>
      <c r="I561" s="9" t="s">
        <v>288</v>
      </c>
      <c r="J561" s="9" t="s">
        <v>289</v>
      </c>
      <c r="K561" s="12"/>
    </row>
    <row r="562" spans="1:11" x14ac:dyDescent="0.25">
      <c r="A562" s="7">
        <v>600327</v>
      </c>
      <c r="B562" s="8" t="s">
        <v>263</v>
      </c>
      <c r="C562" s="9" t="s">
        <v>264</v>
      </c>
      <c r="D562" s="10" t="s">
        <v>265</v>
      </c>
      <c r="E562" s="9" t="s">
        <v>266</v>
      </c>
      <c r="F562" s="11" t="s">
        <v>16</v>
      </c>
      <c r="G562" s="11">
        <v>45351</v>
      </c>
      <c r="H562" s="10">
        <v>37</v>
      </c>
      <c r="I562" s="9" t="s">
        <v>164</v>
      </c>
      <c r="J562" s="9" t="s">
        <v>165</v>
      </c>
      <c r="K562" s="12"/>
    </row>
    <row r="563" spans="1:11" x14ac:dyDescent="0.25">
      <c r="A563" s="7">
        <v>600329</v>
      </c>
      <c r="B563" s="8" t="s">
        <v>233</v>
      </c>
      <c r="C563" s="9" t="s">
        <v>234</v>
      </c>
      <c r="D563" s="10" t="s">
        <v>185</v>
      </c>
      <c r="E563" s="9" t="s">
        <v>235</v>
      </c>
      <c r="F563" s="11" t="s">
        <v>16</v>
      </c>
      <c r="G563" s="11">
        <v>45401</v>
      </c>
      <c r="H563" s="10">
        <v>41</v>
      </c>
      <c r="I563" s="9" t="s">
        <v>101</v>
      </c>
      <c r="J563" s="9" t="s">
        <v>102</v>
      </c>
      <c r="K563" s="12"/>
    </row>
    <row r="564" spans="1:11" x14ac:dyDescent="0.25">
      <c r="A564" s="7">
        <v>600329</v>
      </c>
      <c r="B564" s="8" t="s">
        <v>233</v>
      </c>
      <c r="C564" s="9" t="s">
        <v>234</v>
      </c>
      <c r="D564" s="10" t="s">
        <v>185</v>
      </c>
      <c r="E564" s="9" t="s">
        <v>235</v>
      </c>
      <c r="F564" s="11" t="s">
        <v>296</v>
      </c>
      <c r="G564" s="11">
        <v>45254</v>
      </c>
      <c r="H564" s="10">
        <v>19</v>
      </c>
      <c r="I564" s="9" t="s">
        <v>101</v>
      </c>
      <c r="J564" s="9" t="s">
        <v>102</v>
      </c>
      <c r="K564" s="12"/>
    </row>
    <row r="565" spans="1:11" x14ac:dyDescent="0.25">
      <c r="A565" s="7">
        <v>600329</v>
      </c>
      <c r="B565" s="8" t="s">
        <v>233</v>
      </c>
      <c r="C565" s="9" t="s">
        <v>234</v>
      </c>
      <c r="D565" s="10" t="s">
        <v>185</v>
      </c>
      <c r="E565" s="9" t="s">
        <v>235</v>
      </c>
      <c r="F565" s="11" t="s">
        <v>178</v>
      </c>
      <c r="G565" s="11">
        <v>45348</v>
      </c>
      <c r="H565" s="10">
        <v>41</v>
      </c>
      <c r="I565" s="9" t="s">
        <v>101</v>
      </c>
      <c r="J565" s="9" t="s">
        <v>102</v>
      </c>
      <c r="K565" s="12"/>
    </row>
    <row r="566" spans="1:11" x14ac:dyDescent="0.25">
      <c r="A566" s="7">
        <v>600331</v>
      </c>
      <c r="B566" s="8" t="s">
        <v>183</v>
      </c>
      <c r="C566" s="9" t="s">
        <v>184</v>
      </c>
      <c r="D566" s="10" t="s">
        <v>185</v>
      </c>
      <c r="E566" s="9" t="s">
        <v>186</v>
      </c>
      <c r="F566" s="11" t="s">
        <v>16</v>
      </c>
      <c r="G566" s="11">
        <v>45415</v>
      </c>
      <c r="H566" s="10">
        <v>30</v>
      </c>
      <c r="I566" s="9" t="s">
        <v>187</v>
      </c>
      <c r="J566" s="9" t="s">
        <v>188</v>
      </c>
      <c r="K566" s="12"/>
    </row>
    <row r="567" spans="1:11" x14ac:dyDescent="0.25">
      <c r="A567" s="7">
        <v>600331</v>
      </c>
      <c r="B567" s="8" t="s">
        <v>183</v>
      </c>
      <c r="C567" s="9" t="s">
        <v>184</v>
      </c>
      <c r="D567" s="10" t="s">
        <v>185</v>
      </c>
      <c r="E567" s="9" t="s">
        <v>186</v>
      </c>
      <c r="F567" s="11" t="s">
        <v>262</v>
      </c>
      <c r="G567" s="11">
        <v>45246</v>
      </c>
      <c r="H567" s="10">
        <v>40</v>
      </c>
      <c r="I567" s="9" t="s">
        <v>101</v>
      </c>
      <c r="J567" s="9" t="s">
        <v>102</v>
      </c>
      <c r="K567" s="12"/>
    </row>
    <row r="568" spans="1:11" x14ac:dyDescent="0.25">
      <c r="A568" s="7">
        <v>600331</v>
      </c>
      <c r="B568" s="8" t="s">
        <v>183</v>
      </c>
      <c r="C568" s="9" t="s">
        <v>184</v>
      </c>
      <c r="D568" s="10" t="s">
        <v>185</v>
      </c>
      <c r="E568" s="9" t="s">
        <v>186</v>
      </c>
      <c r="F568" s="11" t="s">
        <v>296</v>
      </c>
      <c r="G568" s="11">
        <v>45254</v>
      </c>
      <c r="H568" s="10">
        <v>22</v>
      </c>
      <c r="I568" s="9" t="s">
        <v>101</v>
      </c>
      <c r="J568" s="9" t="s">
        <v>102</v>
      </c>
      <c r="K568" s="12"/>
    </row>
    <row r="569" spans="1:11" x14ac:dyDescent="0.25">
      <c r="A569" s="7">
        <v>600331</v>
      </c>
      <c r="B569" s="8" t="s">
        <v>183</v>
      </c>
      <c r="C569" s="9" t="s">
        <v>184</v>
      </c>
      <c r="D569" s="10" t="s">
        <v>185</v>
      </c>
      <c r="E569" s="9" t="s">
        <v>186</v>
      </c>
      <c r="F569" s="11" t="s">
        <v>178</v>
      </c>
      <c r="G569" s="11">
        <v>45316</v>
      </c>
      <c r="H569" s="10">
        <v>38</v>
      </c>
      <c r="I569" s="9" t="s">
        <v>101</v>
      </c>
      <c r="J569" s="9" t="s">
        <v>102</v>
      </c>
      <c r="K569" s="12"/>
    </row>
    <row r="570" spans="1:11" x14ac:dyDescent="0.25">
      <c r="A570" s="7">
        <v>600332</v>
      </c>
      <c r="B570" s="8" t="s">
        <v>534</v>
      </c>
      <c r="C570" s="9" t="s">
        <v>535</v>
      </c>
      <c r="D570" s="10" t="s">
        <v>78</v>
      </c>
      <c r="E570" s="9" t="s">
        <v>533</v>
      </c>
      <c r="F570" s="11" t="s">
        <v>16</v>
      </c>
      <c r="G570" s="11">
        <v>45404</v>
      </c>
      <c r="H570" s="10">
        <v>55</v>
      </c>
      <c r="I570" s="9" t="s">
        <v>80</v>
      </c>
      <c r="J570" s="9" t="s">
        <v>79</v>
      </c>
      <c r="K570" s="12"/>
    </row>
    <row r="571" spans="1:11" x14ac:dyDescent="0.25">
      <c r="A571" s="7">
        <v>600332</v>
      </c>
      <c r="B571" s="8" t="s">
        <v>534</v>
      </c>
      <c r="C571" s="9" t="s">
        <v>535</v>
      </c>
      <c r="D571" s="10" t="s">
        <v>78</v>
      </c>
      <c r="E571" s="9" t="s">
        <v>533</v>
      </c>
      <c r="F571" s="11" t="s">
        <v>262</v>
      </c>
      <c r="G571" s="11">
        <v>45362</v>
      </c>
      <c r="H571" s="10">
        <v>78</v>
      </c>
      <c r="I571" s="9" t="s">
        <v>80</v>
      </c>
      <c r="J571" s="9" t="s">
        <v>79</v>
      </c>
      <c r="K571" s="12"/>
    </row>
    <row r="572" spans="1:11" x14ac:dyDescent="0.25">
      <c r="A572" s="7">
        <v>600332</v>
      </c>
      <c r="B572" s="8" t="s">
        <v>534</v>
      </c>
      <c r="C572" s="9" t="s">
        <v>535</v>
      </c>
      <c r="D572" s="10" t="s">
        <v>78</v>
      </c>
      <c r="E572" s="9" t="s">
        <v>533</v>
      </c>
      <c r="F572" s="11" t="s">
        <v>296</v>
      </c>
      <c r="G572" s="11">
        <v>45251</v>
      </c>
      <c r="H572" s="10">
        <v>80</v>
      </c>
      <c r="I572" s="9" t="s">
        <v>80</v>
      </c>
      <c r="J572" s="9" t="s">
        <v>79</v>
      </c>
      <c r="K572" s="12"/>
    </row>
    <row r="573" spans="1:11" x14ac:dyDescent="0.25">
      <c r="A573" s="7">
        <v>600332</v>
      </c>
      <c r="B573" s="8" t="s">
        <v>534</v>
      </c>
      <c r="C573" s="9" t="s">
        <v>535</v>
      </c>
      <c r="D573" s="10" t="s">
        <v>78</v>
      </c>
      <c r="E573" s="9" t="s">
        <v>533</v>
      </c>
      <c r="F573" s="11" t="s">
        <v>178</v>
      </c>
      <c r="G573" s="11">
        <v>45328</v>
      </c>
      <c r="H573" s="10">
        <v>78</v>
      </c>
      <c r="I573" s="9" t="s">
        <v>80</v>
      </c>
      <c r="J573" s="9" t="s">
        <v>79</v>
      </c>
      <c r="K573" s="12"/>
    </row>
    <row r="574" spans="1:11" x14ac:dyDescent="0.25">
      <c r="A574" s="7">
        <v>600333</v>
      </c>
      <c r="B574" s="8" t="s">
        <v>1025</v>
      </c>
      <c r="C574" s="9" t="s">
        <v>1026</v>
      </c>
      <c r="D574" s="10" t="s">
        <v>282</v>
      </c>
      <c r="E574" s="9" t="s">
        <v>283</v>
      </c>
      <c r="F574" s="11" t="s">
        <v>178</v>
      </c>
      <c r="G574" s="11">
        <v>45279</v>
      </c>
      <c r="H574" s="10">
        <v>20</v>
      </c>
      <c r="I574" s="9" t="s">
        <v>101</v>
      </c>
      <c r="J574" s="9" t="s">
        <v>102</v>
      </c>
      <c r="K574" s="12"/>
    </row>
    <row r="575" spans="1:11" x14ac:dyDescent="0.25">
      <c r="A575" s="7">
        <v>600334</v>
      </c>
      <c r="B575" s="8" t="s">
        <v>975</v>
      </c>
      <c r="C575" s="9" t="s">
        <v>976</v>
      </c>
      <c r="D575" s="10" t="s">
        <v>231</v>
      </c>
      <c r="E575" s="9" t="s">
        <v>555</v>
      </c>
      <c r="F575" s="11" t="s">
        <v>262</v>
      </c>
      <c r="G575" s="11">
        <v>45363</v>
      </c>
      <c r="H575" s="10">
        <v>27</v>
      </c>
      <c r="I575" s="9" t="s">
        <v>60</v>
      </c>
      <c r="J575" s="9" t="s">
        <v>852</v>
      </c>
      <c r="K575" s="12"/>
    </row>
    <row r="576" spans="1:11" x14ac:dyDescent="0.25">
      <c r="A576" s="7">
        <v>600334</v>
      </c>
      <c r="B576" s="8" t="s">
        <v>975</v>
      </c>
      <c r="C576" s="9" t="s">
        <v>976</v>
      </c>
      <c r="D576" s="10" t="s">
        <v>231</v>
      </c>
      <c r="E576" s="9" t="s">
        <v>555</v>
      </c>
      <c r="F576" s="11" t="s">
        <v>178</v>
      </c>
      <c r="G576" s="11">
        <v>45292</v>
      </c>
      <c r="H576" s="10">
        <v>32</v>
      </c>
      <c r="I576" s="9" t="s">
        <v>17</v>
      </c>
      <c r="J576" s="9" t="s">
        <v>18</v>
      </c>
      <c r="K576" s="12" t="s">
        <v>19</v>
      </c>
    </row>
    <row r="577" spans="1:11" x14ac:dyDescent="0.25">
      <c r="A577" s="7">
        <v>600336</v>
      </c>
      <c r="B577" s="8" t="s">
        <v>871</v>
      </c>
      <c r="C577" s="9" t="s">
        <v>872</v>
      </c>
      <c r="D577" s="10" t="s">
        <v>64</v>
      </c>
      <c r="E577" s="9" t="s">
        <v>65</v>
      </c>
      <c r="F577" s="11" t="s">
        <v>214</v>
      </c>
      <c r="G577" s="11">
        <v>45447</v>
      </c>
      <c r="H577" s="10">
        <v>60</v>
      </c>
      <c r="I577" s="9" t="s">
        <v>66</v>
      </c>
      <c r="J577" s="9" t="s">
        <v>65</v>
      </c>
      <c r="K577" s="12"/>
    </row>
    <row r="578" spans="1:11" x14ac:dyDescent="0.25">
      <c r="A578" s="7">
        <v>600336</v>
      </c>
      <c r="B578" s="8" t="s">
        <v>871</v>
      </c>
      <c r="C578" s="9" t="s">
        <v>872</v>
      </c>
      <c r="D578" s="10" t="s">
        <v>64</v>
      </c>
      <c r="E578" s="9" t="s">
        <v>65</v>
      </c>
      <c r="F578" s="11" t="s">
        <v>262</v>
      </c>
      <c r="G578" s="11">
        <v>45355</v>
      </c>
      <c r="H578" s="10">
        <v>43</v>
      </c>
      <c r="I578" s="9" t="s">
        <v>66</v>
      </c>
      <c r="J578" s="9" t="s">
        <v>65</v>
      </c>
      <c r="K578" s="12"/>
    </row>
    <row r="579" spans="1:11" x14ac:dyDescent="0.25">
      <c r="A579" s="7">
        <v>600336</v>
      </c>
      <c r="B579" s="8" t="s">
        <v>871</v>
      </c>
      <c r="C579" s="9" t="s">
        <v>872</v>
      </c>
      <c r="D579" s="10" t="s">
        <v>64</v>
      </c>
      <c r="E579" s="9" t="s">
        <v>65</v>
      </c>
      <c r="F579" s="11" t="s">
        <v>178</v>
      </c>
      <c r="G579" s="11">
        <v>45314</v>
      </c>
      <c r="H579" s="10">
        <v>49</v>
      </c>
      <c r="I579" s="9" t="s">
        <v>75</v>
      </c>
      <c r="J579" s="9" t="s">
        <v>74</v>
      </c>
      <c r="K579" s="12"/>
    </row>
    <row r="580" spans="1:11" x14ac:dyDescent="0.25">
      <c r="A580" s="7">
        <v>600337</v>
      </c>
      <c r="B580" s="8" t="s">
        <v>385</v>
      </c>
      <c r="C580" s="9" t="s">
        <v>386</v>
      </c>
      <c r="D580" s="10" t="s">
        <v>44</v>
      </c>
      <c r="E580" s="9" t="s">
        <v>387</v>
      </c>
      <c r="F580" s="11" t="s">
        <v>16</v>
      </c>
      <c r="G580" s="11">
        <v>45370</v>
      </c>
      <c r="H580" s="10">
        <v>31</v>
      </c>
      <c r="I580" s="9" t="s">
        <v>75</v>
      </c>
      <c r="J580" s="9" t="s">
        <v>74</v>
      </c>
      <c r="K580" s="12"/>
    </row>
    <row r="581" spans="1:11" x14ac:dyDescent="0.25">
      <c r="A581" s="7">
        <v>600337</v>
      </c>
      <c r="B581" s="8" t="s">
        <v>385</v>
      </c>
      <c r="C581" s="9" t="s">
        <v>386</v>
      </c>
      <c r="D581" s="10" t="s">
        <v>44</v>
      </c>
      <c r="E581" s="9" t="s">
        <v>387</v>
      </c>
      <c r="F581" s="11" t="s">
        <v>214</v>
      </c>
      <c r="G581" s="11">
        <v>45453</v>
      </c>
      <c r="H581" s="10">
        <v>24</v>
      </c>
      <c r="I581" s="9" t="s">
        <v>831</v>
      </c>
      <c r="J581" s="9" t="s">
        <v>192</v>
      </c>
      <c r="K581" s="12"/>
    </row>
    <row r="582" spans="1:11" x14ac:dyDescent="0.25">
      <c r="A582" s="7">
        <v>600337</v>
      </c>
      <c r="B582" s="8" t="s">
        <v>385</v>
      </c>
      <c r="C582" s="9" t="s">
        <v>386</v>
      </c>
      <c r="D582" s="10" t="s">
        <v>44</v>
      </c>
      <c r="E582" s="9" t="s">
        <v>387</v>
      </c>
      <c r="F582" s="11" t="s">
        <v>262</v>
      </c>
      <c r="G582" s="11">
        <v>45342</v>
      </c>
      <c r="H582" s="10">
        <v>36</v>
      </c>
      <c r="I582" s="9" t="s">
        <v>917</v>
      </c>
      <c r="J582" s="9" t="s">
        <v>96</v>
      </c>
      <c r="K582" s="12"/>
    </row>
    <row r="583" spans="1:11" x14ac:dyDescent="0.25">
      <c r="A583" s="7">
        <v>600337</v>
      </c>
      <c r="B583" s="8" t="s">
        <v>385</v>
      </c>
      <c r="C583" s="9" t="s">
        <v>386</v>
      </c>
      <c r="D583" s="10" t="s">
        <v>44</v>
      </c>
      <c r="E583" s="9" t="s">
        <v>387</v>
      </c>
      <c r="F583" s="11" t="s">
        <v>178</v>
      </c>
      <c r="G583" s="11">
        <v>45314</v>
      </c>
      <c r="H583" s="10">
        <v>24</v>
      </c>
      <c r="I583" s="9" t="s">
        <v>75</v>
      </c>
      <c r="J583" s="9" t="s">
        <v>74</v>
      </c>
      <c r="K583" s="12"/>
    </row>
    <row r="584" spans="1:11" x14ac:dyDescent="0.25">
      <c r="A584" s="7">
        <v>600337</v>
      </c>
      <c r="B584" s="8" t="s">
        <v>385</v>
      </c>
      <c r="C584" s="9" t="s">
        <v>386</v>
      </c>
      <c r="D584" s="10" t="s">
        <v>44</v>
      </c>
      <c r="E584" s="9" t="s">
        <v>387</v>
      </c>
      <c r="F584" s="11" t="s">
        <v>178</v>
      </c>
      <c r="G584" s="11">
        <v>45314</v>
      </c>
      <c r="H584" s="10">
        <v>31</v>
      </c>
      <c r="I584" s="9" t="s">
        <v>75</v>
      </c>
      <c r="J584" s="9" t="s">
        <v>74</v>
      </c>
      <c r="K584" s="12"/>
    </row>
    <row r="585" spans="1:11" x14ac:dyDescent="0.25">
      <c r="A585" s="7">
        <v>600338</v>
      </c>
      <c r="B585" s="8" t="s">
        <v>301</v>
      </c>
      <c r="C585" s="9" t="s">
        <v>302</v>
      </c>
      <c r="D585" s="10" t="s">
        <v>89</v>
      </c>
      <c r="E585" s="9" t="s">
        <v>303</v>
      </c>
      <c r="F585" s="11" t="s">
        <v>16</v>
      </c>
      <c r="G585" s="11">
        <v>45414</v>
      </c>
      <c r="H585" s="10">
        <v>36</v>
      </c>
      <c r="I585" s="9" t="s">
        <v>304</v>
      </c>
      <c r="J585" s="9" t="s">
        <v>305</v>
      </c>
      <c r="K585" s="12"/>
    </row>
    <row r="586" spans="1:11" x14ac:dyDescent="0.25">
      <c r="A586" s="7">
        <v>600338</v>
      </c>
      <c r="B586" s="8" t="s">
        <v>301</v>
      </c>
      <c r="C586" s="9" t="s">
        <v>302</v>
      </c>
      <c r="D586" s="10" t="s">
        <v>89</v>
      </c>
      <c r="E586" s="9" t="s">
        <v>303</v>
      </c>
      <c r="F586" s="11" t="s">
        <v>214</v>
      </c>
      <c r="G586" s="11">
        <v>45456</v>
      </c>
      <c r="H586" s="10">
        <v>43</v>
      </c>
      <c r="I586" s="9" t="s">
        <v>46</v>
      </c>
      <c r="J586" s="9" t="s">
        <v>47</v>
      </c>
      <c r="K586" s="12"/>
    </row>
    <row r="587" spans="1:11" x14ac:dyDescent="0.25">
      <c r="A587" s="7">
        <v>600338</v>
      </c>
      <c r="B587" s="8" t="s">
        <v>301</v>
      </c>
      <c r="C587" s="9" t="s">
        <v>302</v>
      </c>
      <c r="D587" s="10" t="s">
        <v>89</v>
      </c>
      <c r="E587" s="9" t="s">
        <v>303</v>
      </c>
      <c r="F587" s="11" t="s">
        <v>262</v>
      </c>
      <c r="G587" s="11">
        <v>45398</v>
      </c>
      <c r="H587" s="10">
        <v>35</v>
      </c>
      <c r="I587" s="9" t="s">
        <v>110</v>
      </c>
      <c r="J587" s="9" t="s">
        <v>109</v>
      </c>
      <c r="K587" s="12"/>
    </row>
    <row r="588" spans="1:11" x14ac:dyDescent="0.25">
      <c r="A588" s="7">
        <v>600338</v>
      </c>
      <c r="B588" s="8" t="s">
        <v>301</v>
      </c>
      <c r="C588" s="9" t="s">
        <v>302</v>
      </c>
      <c r="D588" s="10" t="s">
        <v>89</v>
      </c>
      <c r="E588" s="9" t="s">
        <v>303</v>
      </c>
      <c r="F588" s="11" t="s">
        <v>296</v>
      </c>
      <c r="G588" s="11">
        <v>45300</v>
      </c>
      <c r="H588" s="10">
        <v>50</v>
      </c>
      <c r="I588" s="9" t="s">
        <v>46</v>
      </c>
      <c r="J588" s="9" t="s">
        <v>47</v>
      </c>
      <c r="K588" s="12"/>
    </row>
    <row r="589" spans="1:11" x14ac:dyDescent="0.25">
      <c r="A589" s="7">
        <v>600338</v>
      </c>
      <c r="B589" s="8" t="s">
        <v>301</v>
      </c>
      <c r="C589" s="9" t="s">
        <v>302</v>
      </c>
      <c r="D589" s="10" t="s">
        <v>89</v>
      </c>
      <c r="E589" s="9" t="s">
        <v>303</v>
      </c>
      <c r="F589" s="11" t="s">
        <v>178</v>
      </c>
      <c r="G589" s="11">
        <v>45330</v>
      </c>
      <c r="H589" s="10">
        <v>35</v>
      </c>
      <c r="I589" s="9" t="s">
        <v>110</v>
      </c>
      <c r="J589" s="9" t="s">
        <v>109</v>
      </c>
      <c r="K589" s="12"/>
    </row>
    <row r="590" spans="1:11" x14ac:dyDescent="0.25">
      <c r="A590" s="7">
        <v>600341</v>
      </c>
      <c r="B590" s="8" t="s">
        <v>915</v>
      </c>
      <c r="C590" s="9" t="s">
        <v>916</v>
      </c>
      <c r="D590" s="10" t="s">
        <v>345</v>
      </c>
      <c r="E590" s="9" t="s">
        <v>116</v>
      </c>
      <c r="F590" s="11" t="s">
        <v>262</v>
      </c>
      <c r="G590" s="11">
        <v>45316</v>
      </c>
      <c r="H590" s="10">
        <v>34</v>
      </c>
      <c r="I590" s="9" t="s">
        <v>115</v>
      </c>
      <c r="J590" s="9" t="s">
        <v>116</v>
      </c>
      <c r="K590" s="12"/>
    </row>
    <row r="591" spans="1:11" x14ac:dyDescent="0.25">
      <c r="A591" s="7">
        <v>600341</v>
      </c>
      <c r="B591" s="8" t="s">
        <v>915</v>
      </c>
      <c r="C591" s="9" t="s">
        <v>916</v>
      </c>
      <c r="D591" s="10" t="s">
        <v>345</v>
      </c>
      <c r="E591" s="9" t="s">
        <v>116</v>
      </c>
      <c r="F591" s="11" t="s">
        <v>296</v>
      </c>
      <c r="G591" s="11">
        <v>45302</v>
      </c>
      <c r="H591" s="10">
        <v>35</v>
      </c>
      <c r="I591" s="9" t="s">
        <v>115</v>
      </c>
      <c r="J591" s="9" t="s">
        <v>116</v>
      </c>
      <c r="K591" s="12"/>
    </row>
    <row r="592" spans="1:11" x14ac:dyDescent="0.25">
      <c r="A592" s="7">
        <v>600341</v>
      </c>
      <c r="B592" s="8" t="s">
        <v>915</v>
      </c>
      <c r="C592" s="9" t="s">
        <v>916</v>
      </c>
      <c r="D592" s="10" t="s">
        <v>345</v>
      </c>
      <c r="E592" s="9" t="s">
        <v>116</v>
      </c>
      <c r="F592" s="11" t="s">
        <v>178</v>
      </c>
      <c r="G592" s="11">
        <v>45292</v>
      </c>
      <c r="H592" s="10">
        <v>40</v>
      </c>
      <c r="I592" s="9" t="s">
        <v>17</v>
      </c>
      <c r="J592" s="9" t="s">
        <v>18</v>
      </c>
      <c r="K592" s="12" t="s">
        <v>19</v>
      </c>
    </row>
    <row r="593" spans="1:11" x14ac:dyDescent="0.25">
      <c r="A593" s="7">
        <v>600342</v>
      </c>
      <c r="B593" s="8" t="s">
        <v>820</v>
      </c>
      <c r="C593" s="9" t="s">
        <v>821</v>
      </c>
      <c r="D593" s="10" t="s">
        <v>333</v>
      </c>
      <c r="E593" s="9" t="s">
        <v>658</v>
      </c>
      <c r="F593" s="11" t="s">
        <v>16</v>
      </c>
      <c r="G593" s="11">
        <v>45379</v>
      </c>
      <c r="H593" s="10">
        <v>35</v>
      </c>
      <c r="I593" s="9" t="s">
        <v>95</v>
      </c>
      <c r="J593" s="9" t="s">
        <v>96</v>
      </c>
      <c r="K593" s="12"/>
    </row>
    <row r="594" spans="1:11" x14ac:dyDescent="0.25">
      <c r="A594" s="7">
        <v>600343</v>
      </c>
      <c r="B594" s="8" t="s">
        <v>1021</v>
      </c>
      <c r="C594" s="9" t="s">
        <v>1022</v>
      </c>
      <c r="D594" s="10" t="s">
        <v>1023</v>
      </c>
      <c r="E594" s="9" t="s">
        <v>1024</v>
      </c>
      <c r="F594" s="11" t="s">
        <v>178</v>
      </c>
      <c r="G594" s="11">
        <v>45309</v>
      </c>
      <c r="H594" s="10">
        <v>51</v>
      </c>
      <c r="I594" s="9" t="s">
        <v>110</v>
      </c>
      <c r="J594" s="9" t="s">
        <v>109</v>
      </c>
      <c r="K594" s="12"/>
    </row>
    <row r="595" spans="1:11" x14ac:dyDescent="0.25">
      <c r="A595" s="7">
        <v>600344</v>
      </c>
      <c r="B595" s="8" t="s">
        <v>751</v>
      </c>
      <c r="C595" s="9" t="s">
        <v>752</v>
      </c>
      <c r="D595" s="10" t="s">
        <v>479</v>
      </c>
      <c r="E595" s="9" t="s">
        <v>480</v>
      </c>
      <c r="F595" s="11" t="s">
        <v>16</v>
      </c>
      <c r="G595" s="11">
        <v>45365</v>
      </c>
      <c r="H595" s="10">
        <v>36</v>
      </c>
      <c r="I595" s="9" t="s">
        <v>158</v>
      </c>
      <c r="J595" s="9" t="s">
        <v>157</v>
      </c>
      <c r="K595" s="12"/>
    </row>
    <row r="596" spans="1:11" x14ac:dyDescent="0.25">
      <c r="A596" s="7">
        <v>600344</v>
      </c>
      <c r="B596" s="8" t="s">
        <v>751</v>
      </c>
      <c r="C596" s="9" t="s">
        <v>752</v>
      </c>
      <c r="D596" s="10" t="s">
        <v>479</v>
      </c>
      <c r="E596" s="9" t="s">
        <v>480</v>
      </c>
      <c r="F596" s="11" t="s">
        <v>16</v>
      </c>
      <c r="G596" s="11">
        <v>45365</v>
      </c>
      <c r="H596" s="10">
        <v>22</v>
      </c>
      <c r="I596" s="9" t="s">
        <v>158</v>
      </c>
      <c r="J596" s="9" t="s">
        <v>157</v>
      </c>
      <c r="K596" s="12"/>
    </row>
    <row r="597" spans="1:11" x14ac:dyDescent="0.25">
      <c r="A597" s="7">
        <v>600344</v>
      </c>
      <c r="B597" s="8" t="s">
        <v>751</v>
      </c>
      <c r="C597" s="9" t="s">
        <v>752</v>
      </c>
      <c r="D597" s="10" t="s">
        <v>479</v>
      </c>
      <c r="E597" s="9" t="s">
        <v>480</v>
      </c>
      <c r="F597" s="11" t="s">
        <v>214</v>
      </c>
      <c r="G597" s="11">
        <v>45439</v>
      </c>
      <c r="H597" s="10">
        <v>33</v>
      </c>
      <c r="I597" s="9" t="s">
        <v>158</v>
      </c>
      <c r="J597" s="9" t="s">
        <v>157</v>
      </c>
      <c r="K597" s="12"/>
    </row>
    <row r="598" spans="1:11" x14ac:dyDescent="0.25">
      <c r="A598" s="7">
        <v>600344</v>
      </c>
      <c r="B598" s="8" t="s">
        <v>751</v>
      </c>
      <c r="C598" s="9" t="s">
        <v>752</v>
      </c>
      <c r="D598" s="10" t="s">
        <v>479</v>
      </c>
      <c r="E598" s="9" t="s">
        <v>480</v>
      </c>
      <c r="F598" s="11" t="s">
        <v>262</v>
      </c>
      <c r="G598" s="11">
        <v>45237</v>
      </c>
      <c r="H598" s="10">
        <v>22</v>
      </c>
      <c r="I598" s="9" t="s">
        <v>158</v>
      </c>
      <c r="J598" s="9" t="s">
        <v>157</v>
      </c>
      <c r="K598" s="12"/>
    </row>
    <row r="599" spans="1:11" x14ac:dyDescent="0.25">
      <c r="A599" s="7">
        <v>600344</v>
      </c>
      <c r="B599" s="8" t="s">
        <v>751</v>
      </c>
      <c r="C599" s="9" t="s">
        <v>752</v>
      </c>
      <c r="D599" s="10" t="s">
        <v>479</v>
      </c>
      <c r="E599" s="9" t="s">
        <v>480</v>
      </c>
      <c r="F599" s="11" t="s">
        <v>296</v>
      </c>
      <c r="G599" s="11">
        <v>45281</v>
      </c>
      <c r="H599" s="10">
        <v>23</v>
      </c>
      <c r="I599" s="9" t="s">
        <v>158</v>
      </c>
      <c r="J599" s="9" t="s">
        <v>157</v>
      </c>
      <c r="K599" s="12"/>
    </row>
    <row r="600" spans="1:11" x14ac:dyDescent="0.25">
      <c r="A600" s="7">
        <v>600344</v>
      </c>
      <c r="B600" s="8" t="s">
        <v>751</v>
      </c>
      <c r="C600" s="9" t="s">
        <v>752</v>
      </c>
      <c r="D600" s="10" t="s">
        <v>479</v>
      </c>
      <c r="E600" s="9" t="s">
        <v>480</v>
      </c>
      <c r="F600" s="11" t="s">
        <v>178</v>
      </c>
      <c r="G600" s="11">
        <v>45327</v>
      </c>
      <c r="H600" s="10">
        <v>33</v>
      </c>
      <c r="I600" s="9" t="s">
        <v>240</v>
      </c>
      <c r="J600" s="9" t="s">
        <v>239</v>
      </c>
      <c r="K600" s="12"/>
    </row>
    <row r="601" spans="1:11" x14ac:dyDescent="0.25">
      <c r="A601" s="7">
        <v>600346</v>
      </c>
      <c r="B601" s="8" t="s">
        <v>988</v>
      </c>
      <c r="C601" s="9" t="s">
        <v>989</v>
      </c>
      <c r="D601" s="10" t="s">
        <v>50</v>
      </c>
      <c r="E601" s="9" t="s">
        <v>429</v>
      </c>
      <c r="F601" s="11" t="s">
        <v>262</v>
      </c>
      <c r="G601" s="11">
        <v>45236</v>
      </c>
      <c r="H601" s="10">
        <v>48</v>
      </c>
      <c r="I601" s="9" t="s">
        <v>46</v>
      </c>
      <c r="J601" s="9" t="s">
        <v>47</v>
      </c>
      <c r="K601" s="12"/>
    </row>
    <row r="602" spans="1:11" x14ac:dyDescent="0.25">
      <c r="A602" s="7">
        <v>600347</v>
      </c>
      <c r="B602" s="8" t="s">
        <v>76</v>
      </c>
      <c r="C602" s="9" t="s">
        <v>77</v>
      </c>
      <c r="D602" s="10" t="s">
        <v>78</v>
      </c>
      <c r="E602" s="9" t="s">
        <v>79</v>
      </c>
      <c r="F602" s="11" t="s">
        <v>16</v>
      </c>
      <c r="G602" s="11">
        <v>45404</v>
      </c>
      <c r="H602" s="10">
        <v>65</v>
      </c>
      <c r="I602" s="9" t="s">
        <v>80</v>
      </c>
      <c r="J602" s="9" t="s">
        <v>79</v>
      </c>
      <c r="K602" s="12"/>
    </row>
    <row r="603" spans="1:11" x14ac:dyDescent="0.25">
      <c r="A603" s="7">
        <v>600347</v>
      </c>
      <c r="B603" s="8" t="s">
        <v>76</v>
      </c>
      <c r="C603" s="9" t="s">
        <v>77</v>
      </c>
      <c r="D603" s="10" t="s">
        <v>78</v>
      </c>
      <c r="E603" s="9" t="s">
        <v>79</v>
      </c>
      <c r="F603" s="11" t="s">
        <v>262</v>
      </c>
      <c r="G603" s="11">
        <v>45362</v>
      </c>
      <c r="H603" s="10">
        <v>52</v>
      </c>
      <c r="I603" s="9" t="s">
        <v>80</v>
      </c>
      <c r="J603" s="9" t="s">
        <v>79</v>
      </c>
      <c r="K603" s="12"/>
    </row>
    <row r="604" spans="1:11" x14ac:dyDescent="0.25">
      <c r="A604" s="7">
        <v>600347</v>
      </c>
      <c r="B604" s="8" t="s">
        <v>76</v>
      </c>
      <c r="C604" s="9" t="s">
        <v>77</v>
      </c>
      <c r="D604" s="10" t="s">
        <v>78</v>
      </c>
      <c r="E604" s="9" t="s">
        <v>79</v>
      </c>
      <c r="F604" s="11" t="s">
        <v>296</v>
      </c>
      <c r="G604" s="11">
        <v>45251</v>
      </c>
      <c r="H604" s="10">
        <v>45</v>
      </c>
      <c r="I604" s="9" t="s">
        <v>80</v>
      </c>
      <c r="J604" s="9" t="s">
        <v>79</v>
      </c>
      <c r="K604" s="12"/>
    </row>
    <row r="605" spans="1:11" x14ac:dyDescent="0.25">
      <c r="A605" s="7">
        <v>600347</v>
      </c>
      <c r="B605" s="8" t="s">
        <v>76</v>
      </c>
      <c r="C605" s="9" t="s">
        <v>77</v>
      </c>
      <c r="D605" s="10" t="s">
        <v>78</v>
      </c>
      <c r="E605" s="9" t="s">
        <v>79</v>
      </c>
      <c r="F605" s="11" t="s">
        <v>178</v>
      </c>
      <c r="G605" s="11">
        <v>45328</v>
      </c>
      <c r="H605" s="10">
        <v>62</v>
      </c>
      <c r="I605" s="9" t="s">
        <v>80</v>
      </c>
      <c r="J605" s="9" t="s">
        <v>79</v>
      </c>
      <c r="K605" s="12"/>
    </row>
    <row r="606" spans="1:11" x14ac:dyDescent="0.25">
      <c r="A606" s="7">
        <v>600350</v>
      </c>
      <c r="B606" s="8" t="s">
        <v>822</v>
      </c>
      <c r="C606" s="9" t="s">
        <v>823</v>
      </c>
      <c r="D606" s="10" t="s">
        <v>269</v>
      </c>
      <c r="E606" s="9" t="s">
        <v>824</v>
      </c>
      <c r="F606" s="11" t="s">
        <v>16</v>
      </c>
      <c r="G606" s="11">
        <v>45379</v>
      </c>
      <c r="H606" s="10">
        <v>49</v>
      </c>
      <c r="I606" s="9" t="s">
        <v>95</v>
      </c>
      <c r="J606" s="9" t="s">
        <v>96</v>
      </c>
      <c r="K606" s="12"/>
    </row>
    <row r="607" spans="1:11" x14ac:dyDescent="0.25">
      <c r="A607" s="7">
        <v>600350</v>
      </c>
      <c r="B607" s="8" t="s">
        <v>822</v>
      </c>
      <c r="C607" s="9" t="s">
        <v>823</v>
      </c>
      <c r="D607" s="10" t="s">
        <v>269</v>
      </c>
      <c r="E607" s="9" t="s">
        <v>824</v>
      </c>
      <c r="F607" s="11" t="s">
        <v>214</v>
      </c>
      <c r="G607" s="11">
        <v>45449</v>
      </c>
      <c r="H607" s="10">
        <v>20</v>
      </c>
      <c r="I607" s="9" t="s">
        <v>844</v>
      </c>
      <c r="J607" s="9" t="s">
        <v>843</v>
      </c>
      <c r="K607" s="12"/>
    </row>
    <row r="608" spans="1:11" x14ac:dyDescent="0.25">
      <c r="A608" s="7">
        <v>600350</v>
      </c>
      <c r="B608" s="8" t="s">
        <v>822</v>
      </c>
      <c r="C608" s="9" t="s">
        <v>823</v>
      </c>
      <c r="D608" s="10" t="s">
        <v>269</v>
      </c>
      <c r="E608" s="9" t="s">
        <v>824</v>
      </c>
      <c r="F608" s="11" t="s">
        <v>262</v>
      </c>
      <c r="G608" s="11">
        <v>45253</v>
      </c>
      <c r="H608" s="10">
        <v>21</v>
      </c>
      <c r="I608" s="9" t="s">
        <v>164</v>
      </c>
      <c r="J608" s="9" t="s">
        <v>165</v>
      </c>
      <c r="K608" s="12"/>
    </row>
    <row r="609" spans="1:11" x14ac:dyDescent="0.25">
      <c r="A609" s="7">
        <v>600350</v>
      </c>
      <c r="B609" s="8" t="s">
        <v>822</v>
      </c>
      <c r="C609" s="9" t="s">
        <v>823</v>
      </c>
      <c r="D609" s="10" t="s">
        <v>269</v>
      </c>
      <c r="E609" s="9" t="s">
        <v>824</v>
      </c>
      <c r="F609" s="11" t="s">
        <v>296</v>
      </c>
      <c r="G609" s="11">
        <v>45258</v>
      </c>
      <c r="H609" s="10">
        <v>24</v>
      </c>
      <c r="I609" s="9" t="s">
        <v>164</v>
      </c>
      <c r="J609" s="9" t="s">
        <v>165</v>
      </c>
      <c r="K609" s="12"/>
    </row>
    <row r="610" spans="1:11" x14ac:dyDescent="0.25">
      <c r="A610" s="7">
        <v>600350</v>
      </c>
      <c r="B610" s="8" t="s">
        <v>822</v>
      </c>
      <c r="C610" s="9" t="s">
        <v>823</v>
      </c>
      <c r="D610" s="10" t="s">
        <v>269</v>
      </c>
      <c r="E610" s="9" t="s">
        <v>824</v>
      </c>
      <c r="F610" s="11" t="s">
        <v>178</v>
      </c>
      <c r="G610" s="11">
        <v>45345</v>
      </c>
      <c r="H610" s="10">
        <v>28</v>
      </c>
      <c r="I610" s="9" t="s">
        <v>164</v>
      </c>
      <c r="J610" s="9" t="s">
        <v>165</v>
      </c>
      <c r="K610" s="12"/>
    </row>
    <row r="611" spans="1:11" x14ac:dyDescent="0.25">
      <c r="A611" s="7">
        <v>600352</v>
      </c>
      <c r="B611" s="8" t="s">
        <v>542</v>
      </c>
      <c r="C611" s="9" t="s">
        <v>543</v>
      </c>
      <c r="D611" s="10" t="s">
        <v>64</v>
      </c>
      <c r="E611" s="9" t="s">
        <v>65</v>
      </c>
      <c r="F611" s="11" t="s">
        <v>16</v>
      </c>
      <c r="G611" s="11">
        <v>45414</v>
      </c>
      <c r="H611" s="10">
        <v>54</v>
      </c>
      <c r="I611" s="9" t="s">
        <v>304</v>
      </c>
      <c r="J611" s="9" t="s">
        <v>305</v>
      </c>
      <c r="K611" s="12"/>
    </row>
    <row r="612" spans="1:11" x14ac:dyDescent="0.25">
      <c r="A612" s="7">
        <v>600355</v>
      </c>
      <c r="B612" s="8" t="s">
        <v>1029</v>
      </c>
      <c r="C612" s="9" t="s">
        <v>1030</v>
      </c>
      <c r="D612" s="10" t="s">
        <v>393</v>
      </c>
      <c r="E612" s="9" t="s">
        <v>452</v>
      </c>
      <c r="F612" s="11" t="s">
        <v>178</v>
      </c>
      <c r="G612" s="11">
        <v>45314</v>
      </c>
      <c r="H612" s="10">
        <v>62</v>
      </c>
      <c r="I612" s="9" t="s">
        <v>75</v>
      </c>
      <c r="J612" s="9" t="s">
        <v>74</v>
      </c>
      <c r="K612" s="12"/>
    </row>
    <row r="613" spans="1:11" x14ac:dyDescent="0.25">
      <c r="A613" s="7">
        <v>600356</v>
      </c>
      <c r="B613" s="8" t="s">
        <v>374</v>
      </c>
      <c r="C613" s="9" t="s">
        <v>375</v>
      </c>
      <c r="D613" s="10" t="s">
        <v>376</v>
      </c>
      <c r="E613" s="9" t="s">
        <v>377</v>
      </c>
      <c r="F613" s="11" t="s">
        <v>16</v>
      </c>
      <c r="G613" s="11">
        <v>45348</v>
      </c>
      <c r="H613" s="10">
        <v>11</v>
      </c>
      <c r="I613" s="9" t="s">
        <v>46</v>
      </c>
      <c r="J613" s="9" t="s">
        <v>47</v>
      </c>
      <c r="K613" s="12"/>
    </row>
    <row r="614" spans="1:11" x14ac:dyDescent="0.25">
      <c r="A614" s="7">
        <v>600356</v>
      </c>
      <c r="B614" s="8" t="s">
        <v>374</v>
      </c>
      <c r="C614" s="9" t="s">
        <v>375</v>
      </c>
      <c r="D614" s="10" t="s">
        <v>376</v>
      </c>
      <c r="E614" s="9" t="s">
        <v>377</v>
      </c>
      <c r="F614" s="11" t="s">
        <v>16</v>
      </c>
      <c r="G614" s="11">
        <v>45348</v>
      </c>
      <c r="H614" s="10">
        <v>20</v>
      </c>
      <c r="I614" s="9" t="s">
        <v>46</v>
      </c>
      <c r="J614" s="9" t="s">
        <v>47</v>
      </c>
      <c r="K614" s="12"/>
    </row>
    <row r="615" spans="1:11" x14ac:dyDescent="0.25">
      <c r="A615" s="7">
        <v>600356</v>
      </c>
      <c r="B615" s="8" t="s">
        <v>374</v>
      </c>
      <c r="C615" s="9" t="s">
        <v>375</v>
      </c>
      <c r="D615" s="10" t="s">
        <v>376</v>
      </c>
      <c r="E615" s="9" t="s">
        <v>377</v>
      </c>
      <c r="F615" s="11" t="s">
        <v>296</v>
      </c>
      <c r="G615" s="11">
        <v>45300</v>
      </c>
      <c r="H615" s="10">
        <v>27</v>
      </c>
      <c r="I615" s="9" t="s">
        <v>46</v>
      </c>
      <c r="J615" s="9" t="s">
        <v>47</v>
      </c>
      <c r="K615" s="12"/>
    </row>
    <row r="616" spans="1:11" x14ac:dyDescent="0.25">
      <c r="A616" s="7">
        <v>600356</v>
      </c>
      <c r="B616" s="8" t="s">
        <v>374</v>
      </c>
      <c r="C616" s="9" t="s">
        <v>375</v>
      </c>
      <c r="D616" s="10" t="s">
        <v>376</v>
      </c>
      <c r="E616" s="9" t="s">
        <v>377</v>
      </c>
      <c r="F616" s="11" t="s">
        <v>178</v>
      </c>
      <c r="G616" s="11">
        <v>45306</v>
      </c>
      <c r="H616" s="10">
        <v>27</v>
      </c>
      <c r="I616" s="9" t="s">
        <v>46</v>
      </c>
      <c r="J616" s="9" t="s">
        <v>47</v>
      </c>
      <c r="K616" s="12"/>
    </row>
    <row r="617" spans="1:11" x14ac:dyDescent="0.25">
      <c r="A617" s="7">
        <v>600361</v>
      </c>
      <c r="B617" s="8" t="s">
        <v>401</v>
      </c>
      <c r="C617" s="9" t="s">
        <v>402</v>
      </c>
      <c r="D617" s="10" t="s">
        <v>243</v>
      </c>
      <c r="E617" s="9" t="s">
        <v>403</v>
      </c>
      <c r="F617" s="11" t="s">
        <v>16</v>
      </c>
      <c r="G617" s="11">
        <v>45404</v>
      </c>
      <c r="H617" s="10">
        <v>4</v>
      </c>
      <c r="I617" s="9" t="s">
        <v>80</v>
      </c>
      <c r="J617" s="9" t="s">
        <v>79</v>
      </c>
      <c r="K617" s="12"/>
    </row>
    <row r="618" spans="1:11" x14ac:dyDescent="0.25">
      <c r="A618" s="7">
        <v>600362</v>
      </c>
      <c r="B618" s="8" t="s">
        <v>589</v>
      </c>
      <c r="C618" s="9" t="s">
        <v>302</v>
      </c>
      <c r="D618" s="10" t="s">
        <v>463</v>
      </c>
      <c r="E618" s="9" t="s">
        <v>188</v>
      </c>
      <c r="F618" s="11" t="s">
        <v>16</v>
      </c>
      <c r="G618" s="11">
        <v>45415</v>
      </c>
      <c r="H618" s="10">
        <v>45</v>
      </c>
      <c r="I618" s="9" t="s">
        <v>187</v>
      </c>
      <c r="J618" s="9" t="s">
        <v>188</v>
      </c>
      <c r="K618" s="12"/>
    </row>
    <row r="619" spans="1:11" x14ac:dyDescent="0.25">
      <c r="A619" s="7">
        <v>600362</v>
      </c>
      <c r="B619" s="8" t="s">
        <v>589</v>
      </c>
      <c r="C619" s="9" t="s">
        <v>302</v>
      </c>
      <c r="D619" s="10" t="s">
        <v>463</v>
      </c>
      <c r="E619" s="9" t="s">
        <v>188</v>
      </c>
      <c r="F619" s="11" t="s">
        <v>178</v>
      </c>
      <c r="G619" s="11">
        <v>45324</v>
      </c>
      <c r="H619" s="10">
        <v>60</v>
      </c>
      <c r="I619" s="9" t="s">
        <v>187</v>
      </c>
      <c r="J619" s="9" t="s">
        <v>188</v>
      </c>
      <c r="K619" s="12"/>
    </row>
    <row r="620" spans="1:11" x14ac:dyDescent="0.25">
      <c r="A620" s="7">
        <v>600366</v>
      </c>
      <c r="B620" s="8" t="s">
        <v>421</v>
      </c>
      <c r="C620" s="9" t="s">
        <v>422</v>
      </c>
      <c r="D620" s="10" t="s">
        <v>423</v>
      </c>
      <c r="E620" s="9" t="s">
        <v>424</v>
      </c>
      <c r="F620" s="11" t="s">
        <v>16</v>
      </c>
      <c r="G620" s="11">
        <v>45365</v>
      </c>
      <c r="H620" s="10">
        <v>17</v>
      </c>
      <c r="I620" s="9" t="s">
        <v>158</v>
      </c>
      <c r="J620" s="9" t="s">
        <v>157</v>
      </c>
      <c r="K620" s="12"/>
    </row>
    <row r="621" spans="1:11" x14ac:dyDescent="0.25">
      <c r="A621" s="7">
        <v>600366</v>
      </c>
      <c r="B621" s="8" t="s">
        <v>421</v>
      </c>
      <c r="C621" s="9" t="s">
        <v>422</v>
      </c>
      <c r="D621" s="10" t="s">
        <v>423</v>
      </c>
      <c r="E621" s="9" t="s">
        <v>424</v>
      </c>
      <c r="F621" s="11" t="s">
        <v>262</v>
      </c>
      <c r="G621" s="11">
        <v>45237</v>
      </c>
      <c r="H621" s="10">
        <v>17</v>
      </c>
      <c r="I621" s="9" t="s">
        <v>158</v>
      </c>
      <c r="J621" s="9" t="s">
        <v>157</v>
      </c>
      <c r="K621" s="12"/>
    </row>
    <row r="622" spans="1:11" x14ac:dyDescent="0.25">
      <c r="A622" s="7">
        <v>600366</v>
      </c>
      <c r="B622" s="8" t="s">
        <v>421</v>
      </c>
      <c r="C622" s="9" t="s">
        <v>422</v>
      </c>
      <c r="D622" s="10" t="s">
        <v>423</v>
      </c>
      <c r="E622" s="9" t="s">
        <v>424</v>
      </c>
      <c r="F622" s="11" t="s">
        <v>296</v>
      </c>
      <c r="G622" s="11">
        <v>45281</v>
      </c>
      <c r="H622" s="10">
        <v>16</v>
      </c>
      <c r="I622" s="9" t="s">
        <v>158</v>
      </c>
      <c r="J622" s="9" t="s">
        <v>157</v>
      </c>
      <c r="K622" s="12"/>
    </row>
    <row r="623" spans="1:11" x14ac:dyDescent="0.25">
      <c r="A623" s="7">
        <v>600373</v>
      </c>
      <c r="B623" s="8" t="s">
        <v>706</v>
      </c>
      <c r="C623" s="9" t="s">
        <v>707</v>
      </c>
      <c r="D623" s="10" t="s">
        <v>345</v>
      </c>
      <c r="E623" s="9" t="s">
        <v>708</v>
      </c>
      <c r="F623" s="11" t="s">
        <v>16</v>
      </c>
      <c r="G623" s="11">
        <v>45355</v>
      </c>
      <c r="H623" s="10">
        <v>44</v>
      </c>
      <c r="I623" s="9" t="s">
        <v>115</v>
      </c>
      <c r="J623" s="9" t="s">
        <v>116</v>
      </c>
      <c r="K623" s="12"/>
    </row>
    <row r="624" spans="1:11" x14ac:dyDescent="0.25">
      <c r="A624" s="7">
        <v>600373</v>
      </c>
      <c r="B624" s="8" t="s">
        <v>706</v>
      </c>
      <c r="C624" s="9" t="s">
        <v>707</v>
      </c>
      <c r="D624" s="10" t="s">
        <v>345</v>
      </c>
      <c r="E624" s="9" t="s">
        <v>708</v>
      </c>
      <c r="F624" s="11" t="s">
        <v>262</v>
      </c>
      <c r="G624" s="11">
        <v>45236</v>
      </c>
      <c r="H624" s="10">
        <v>54</v>
      </c>
      <c r="I624" s="9" t="s">
        <v>46</v>
      </c>
      <c r="J624" s="9" t="s">
        <v>47</v>
      </c>
      <c r="K624" s="12"/>
    </row>
    <row r="625" spans="1:11" x14ac:dyDescent="0.25">
      <c r="A625" s="7">
        <v>600373</v>
      </c>
      <c r="B625" s="8" t="s">
        <v>706</v>
      </c>
      <c r="C625" s="9" t="s">
        <v>707</v>
      </c>
      <c r="D625" s="10" t="s">
        <v>345</v>
      </c>
      <c r="E625" s="9" t="s">
        <v>708</v>
      </c>
      <c r="F625" s="11" t="s">
        <v>296</v>
      </c>
      <c r="G625" s="11">
        <v>45302</v>
      </c>
      <c r="H625" s="10">
        <v>50</v>
      </c>
      <c r="I625" s="9" t="s">
        <v>115</v>
      </c>
      <c r="J625" s="9" t="s">
        <v>116</v>
      </c>
      <c r="K625" s="12"/>
    </row>
    <row r="626" spans="1:11" x14ac:dyDescent="0.25">
      <c r="A626" s="7">
        <v>600373</v>
      </c>
      <c r="B626" s="8" t="s">
        <v>706</v>
      </c>
      <c r="C626" s="9" t="s">
        <v>707</v>
      </c>
      <c r="D626" s="10" t="s">
        <v>345</v>
      </c>
      <c r="E626" s="9" t="s">
        <v>708</v>
      </c>
      <c r="F626" s="11" t="s">
        <v>296</v>
      </c>
      <c r="G626" s="11">
        <v>45246</v>
      </c>
      <c r="H626" s="10">
        <v>50</v>
      </c>
      <c r="I626" s="9" t="s">
        <v>115</v>
      </c>
      <c r="J626" s="9" t="s">
        <v>116</v>
      </c>
      <c r="K626" s="12"/>
    </row>
    <row r="627" spans="1:11" x14ac:dyDescent="0.25">
      <c r="A627" s="7">
        <v>600373</v>
      </c>
      <c r="B627" s="8" t="s">
        <v>706</v>
      </c>
      <c r="C627" s="9" t="s">
        <v>707</v>
      </c>
      <c r="D627" s="10" t="s">
        <v>345</v>
      </c>
      <c r="E627" s="9" t="s">
        <v>708</v>
      </c>
      <c r="F627" s="11" t="s">
        <v>178</v>
      </c>
      <c r="G627" s="11">
        <v>45331</v>
      </c>
      <c r="H627" s="10">
        <v>45</v>
      </c>
      <c r="I627" s="9" t="s">
        <v>115</v>
      </c>
      <c r="J627" s="9" t="s">
        <v>116</v>
      </c>
      <c r="K627" s="12"/>
    </row>
    <row r="628" spans="1:11" x14ac:dyDescent="0.25">
      <c r="A628" s="7">
        <v>600374</v>
      </c>
      <c r="B628" s="8" t="s">
        <v>909</v>
      </c>
      <c r="C628" s="9" t="s">
        <v>910</v>
      </c>
      <c r="D628" s="10" t="s">
        <v>911</v>
      </c>
      <c r="E628" s="9" t="s">
        <v>912</v>
      </c>
      <c r="F628" s="11" t="s">
        <v>262</v>
      </c>
      <c r="G628" s="11">
        <v>45243</v>
      </c>
      <c r="H628" s="10">
        <v>32</v>
      </c>
      <c r="I628" s="9" t="s">
        <v>101</v>
      </c>
      <c r="J628" s="9" t="s">
        <v>102</v>
      </c>
      <c r="K628" s="12"/>
    </row>
    <row r="629" spans="1:11" x14ac:dyDescent="0.25">
      <c r="A629" s="7">
        <v>600374</v>
      </c>
      <c r="B629" s="8" t="s">
        <v>909</v>
      </c>
      <c r="C629" s="9" t="s">
        <v>910</v>
      </c>
      <c r="D629" s="10" t="s">
        <v>911</v>
      </c>
      <c r="E629" s="9" t="s">
        <v>912</v>
      </c>
      <c r="F629" s="11" t="s">
        <v>296</v>
      </c>
      <c r="G629" s="11">
        <v>45254</v>
      </c>
      <c r="H629" s="10">
        <v>16</v>
      </c>
      <c r="I629" s="9" t="s">
        <v>101</v>
      </c>
      <c r="J629" s="9" t="s">
        <v>102</v>
      </c>
      <c r="K629" s="12"/>
    </row>
    <row r="630" spans="1:11" x14ac:dyDescent="0.25">
      <c r="A630" s="7">
        <v>600374</v>
      </c>
      <c r="B630" s="8" t="s">
        <v>909</v>
      </c>
      <c r="C630" s="9" t="s">
        <v>910</v>
      </c>
      <c r="D630" s="10" t="s">
        <v>911</v>
      </c>
      <c r="E630" s="9" t="s">
        <v>912</v>
      </c>
      <c r="F630" s="11" t="s">
        <v>178</v>
      </c>
      <c r="G630" s="11">
        <v>45279</v>
      </c>
      <c r="H630" s="10">
        <v>33</v>
      </c>
      <c r="I630" s="9" t="s">
        <v>101</v>
      </c>
      <c r="J630" s="9" t="s">
        <v>102</v>
      </c>
      <c r="K630" s="12"/>
    </row>
    <row r="631" spans="1:11" x14ac:dyDescent="0.25">
      <c r="A631" s="7">
        <v>600376</v>
      </c>
      <c r="B631" s="8" t="s">
        <v>227</v>
      </c>
      <c r="C631" s="9" t="s">
        <v>228</v>
      </c>
      <c r="D631" s="10" t="s">
        <v>142</v>
      </c>
      <c r="E631" s="9" t="s">
        <v>133</v>
      </c>
      <c r="F631" s="11" t="s">
        <v>16</v>
      </c>
      <c r="G631" s="11">
        <v>45408</v>
      </c>
      <c r="H631" s="10">
        <v>90</v>
      </c>
      <c r="I631" s="9" t="s">
        <v>132</v>
      </c>
      <c r="J631" s="9" t="s">
        <v>133</v>
      </c>
      <c r="K631" s="12"/>
    </row>
    <row r="632" spans="1:11" x14ac:dyDescent="0.25">
      <c r="A632" s="7">
        <v>600376</v>
      </c>
      <c r="B632" s="8" t="s">
        <v>227</v>
      </c>
      <c r="C632" s="9" t="s">
        <v>228</v>
      </c>
      <c r="D632" s="10" t="s">
        <v>142</v>
      </c>
      <c r="E632" s="9" t="s">
        <v>133</v>
      </c>
      <c r="F632" s="11" t="s">
        <v>214</v>
      </c>
      <c r="G632" s="11">
        <v>45435</v>
      </c>
      <c r="H632" s="10">
        <v>99</v>
      </c>
      <c r="I632" s="9" t="s">
        <v>132</v>
      </c>
      <c r="J632" s="9" t="s">
        <v>133</v>
      </c>
      <c r="K632" s="12"/>
    </row>
    <row r="633" spans="1:11" x14ac:dyDescent="0.25">
      <c r="A633" s="7">
        <v>600376</v>
      </c>
      <c r="B633" s="8" t="s">
        <v>227</v>
      </c>
      <c r="C633" s="9" t="s">
        <v>228</v>
      </c>
      <c r="D633" s="10" t="s">
        <v>142</v>
      </c>
      <c r="E633" s="9" t="s">
        <v>133</v>
      </c>
      <c r="F633" s="11" t="s">
        <v>262</v>
      </c>
      <c r="G633" s="11">
        <v>45379</v>
      </c>
      <c r="H633" s="10">
        <v>97</v>
      </c>
      <c r="I633" s="9" t="s">
        <v>926</v>
      </c>
      <c r="J633" s="9" t="s">
        <v>133</v>
      </c>
      <c r="K633" s="12"/>
    </row>
    <row r="634" spans="1:11" x14ac:dyDescent="0.25">
      <c r="A634" s="7">
        <v>600376</v>
      </c>
      <c r="B634" s="8" t="s">
        <v>227</v>
      </c>
      <c r="C634" s="9" t="s">
        <v>228</v>
      </c>
      <c r="D634" s="10" t="s">
        <v>142</v>
      </c>
      <c r="E634" s="9" t="s">
        <v>133</v>
      </c>
      <c r="F634" s="11" t="s">
        <v>178</v>
      </c>
      <c r="G634" s="11">
        <v>45341</v>
      </c>
      <c r="H634" s="10">
        <v>99</v>
      </c>
      <c r="I634" s="9" t="s">
        <v>132</v>
      </c>
      <c r="J634" s="9" t="s">
        <v>133</v>
      </c>
      <c r="K634" s="12"/>
    </row>
    <row r="635" spans="1:11" x14ac:dyDescent="0.25">
      <c r="A635" s="7">
        <v>600378</v>
      </c>
      <c r="B635" s="8" t="s">
        <v>607</v>
      </c>
      <c r="C635" s="9" t="s">
        <v>608</v>
      </c>
      <c r="D635" s="10" t="s">
        <v>83</v>
      </c>
      <c r="E635" s="9" t="s">
        <v>609</v>
      </c>
      <c r="F635" s="11" t="s">
        <v>16</v>
      </c>
      <c r="G635" s="11">
        <v>45398</v>
      </c>
      <c r="H635" s="10">
        <v>31</v>
      </c>
      <c r="I635" s="9" t="s">
        <v>85</v>
      </c>
      <c r="J635" s="9" t="s">
        <v>86</v>
      </c>
      <c r="K635" s="12"/>
    </row>
    <row r="636" spans="1:11" x14ac:dyDescent="0.25">
      <c r="A636" s="7">
        <v>600379</v>
      </c>
      <c r="B636" s="8" t="s">
        <v>438</v>
      </c>
      <c r="C636" s="9" t="s">
        <v>439</v>
      </c>
      <c r="D636" s="10" t="s">
        <v>440</v>
      </c>
      <c r="E636" s="9" t="s">
        <v>441</v>
      </c>
      <c r="F636" s="11" t="s">
        <v>16</v>
      </c>
      <c r="G636" s="11">
        <v>45292</v>
      </c>
      <c r="H636" s="10">
        <v>107</v>
      </c>
      <c r="I636" s="9" t="s">
        <v>17</v>
      </c>
      <c r="J636" s="9" t="s">
        <v>18</v>
      </c>
      <c r="K636" s="12" t="s">
        <v>19</v>
      </c>
    </row>
    <row r="637" spans="1:11" x14ac:dyDescent="0.25">
      <c r="A637" s="7">
        <v>600380</v>
      </c>
      <c r="B637" s="8" t="s">
        <v>81</v>
      </c>
      <c r="C637" s="9" t="s">
        <v>82</v>
      </c>
      <c r="D637" s="10" t="s">
        <v>83</v>
      </c>
      <c r="E637" s="9" t="s">
        <v>84</v>
      </c>
      <c r="F637" s="11" t="s">
        <v>16</v>
      </c>
      <c r="G637" s="11">
        <v>45398</v>
      </c>
      <c r="H637" s="10">
        <v>27</v>
      </c>
      <c r="I637" s="9" t="s">
        <v>85</v>
      </c>
      <c r="J637" s="9" t="s">
        <v>86</v>
      </c>
      <c r="K637" s="12"/>
    </row>
    <row r="638" spans="1:11" x14ac:dyDescent="0.25">
      <c r="A638" s="7">
        <v>600380</v>
      </c>
      <c r="B638" s="8" t="s">
        <v>81</v>
      </c>
      <c r="C638" s="9" t="s">
        <v>82</v>
      </c>
      <c r="D638" s="10" t="s">
        <v>83</v>
      </c>
      <c r="E638" s="9" t="s">
        <v>84</v>
      </c>
      <c r="F638" s="11" t="s">
        <v>178</v>
      </c>
      <c r="G638" s="11">
        <v>45279</v>
      </c>
      <c r="H638" s="10">
        <v>55</v>
      </c>
      <c r="I638" s="9" t="s">
        <v>101</v>
      </c>
      <c r="J638" s="9" t="s">
        <v>102</v>
      </c>
      <c r="K638" s="12"/>
    </row>
    <row r="639" spans="1:11" x14ac:dyDescent="0.25">
      <c r="A639" s="7">
        <v>600382</v>
      </c>
      <c r="B639" s="8" t="s">
        <v>432</v>
      </c>
      <c r="C639" s="9" t="s">
        <v>433</v>
      </c>
      <c r="D639" s="10" t="s">
        <v>408</v>
      </c>
      <c r="E639" s="9" t="s">
        <v>434</v>
      </c>
      <c r="F639" s="11" t="s">
        <v>16</v>
      </c>
      <c r="G639" s="11">
        <v>45365</v>
      </c>
      <c r="H639" s="10">
        <v>23</v>
      </c>
      <c r="I639" s="9" t="s">
        <v>158</v>
      </c>
      <c r="J639" s="9" t="s">
        <v>157</v>
      </c>
      <c r="K639" s="12"/>
    </row>
    <row r="640" spans="1:11" x14ac:dyDescent="0.25">
      <c r="A640" s="7">
        <v>600382</v>
      </c>
      <c r="B640" s="8" t="s">
        <v>432</v>
      </c>
      <c r="C640" s="9" t="s">
        <v>433</v>
      </c>
      <c r="D640" s="10" t="s">
        <v>408</v>
      </c>
      <c r="E640" s="9" t="s">
        <v>434</v>
      </c>
      <c r="F640" s="11" t="s">
        <v>262</v>
      </c>
      <c r="G640" s="11">
        <v>45379</v>
      </c>
      <c r="H640" s="10">
        <v>22</v>
      </c>
      <c r="I640" s="9" t="s">
        <v>926</v>
      </c>
      <c r="J640" s="9" t="s">
        <v>133</v>
      </c>
      <c r="K640" s="12"/>
    </row>
    <row r="641" spans="1:11" x14ac:dyDescent="0.25">
      <c r="A641" s="7">
        <v>600382</v>
      </c>
      <c r="B641" s="8" t="s">
        <v>432</v>
      </c>
      <c r="C641" s="9" t="s">
        <v>433</v>
      </c>
      <c r="D641" s="10" t="s">
        <v>408</v>
      </c>
      <c r="E641" s="9" t="s">
        <v>434</v>
      </c>
      <c r="F641" s="11" t="s">
        <v>178</v>
      </c>
      <c r="G641" s="11">
        <v>45320</v>
      </c>
      <c r="H641" s="10">
        <v>29</v>
      </c>
      <c r="I641" s="9" t="s">
        <v>1012</v>
      </c>
      <c r="J641" s="9" t="s">
        <v>133</v>
      </c>
      <c r="K641" s="12"/>
    </row>
    <row r="642" spans="1:11" x14ac:dyDescent="0.25">
      <c r="A642" s="7">
        <v>600383</v>
      </c>
      <c r="B642" s="8" t="s">
        <v>309</v>
      </c>
      <c r="C642" s="9" t="s">
        <v>310</v>
      </c>
      <c r="D642" s="10" t="s">
        <v>311</v>
      </c>
      <c r="E642" s="9" t="s">
        <v>86</v>
      </c>
      <c r="F642" s="11" t="s">
        <v>16</v>
      </c>
      <c r="G642" s="11">
        <v>45398</v>
      </c>
      <c r="H642" s="10">
        <v>44</v>
      </c>
      <c r="I642" s="9" t="s">
        <v>85</v>
      </c>
      <c r="J642" s="9" t="s">
        <v>86</v>
      </c>
      <c r="K642" s="12"/>
    </row>
    <row r="643" spans="1:11" x14ac:dyDescent="0.25">
      <c r="A643" s="7">
        <v>600383</v>
      </c>
      <c r="B643" s="8" t="s">
        <v>309</v>
      </c>
      <c r="C643" s="9" t="s">
        <v>310</v>
      </c>
      <c r="D643" s="10" t="s">
        <v>311</v>
      </c>
      <c r="E643" s="9" t="s">
        <v>86</v>
      </c>
      <c r="F643" s="11" t="s">
        <v>262</v>
      </c>
      <c r="G643" s="11">
        <v>45328</v>
      </c>
      <c r="H643" s="10">
        <v>42</v>
      </c>
      <c r="I643" s="9" t="s">
        <v>85</v>
      </c>
      <c r="J643" s="9" t="s">
        <v>86</v>
      </c>
      <c r="K643" s="12"/>
    </row>
    <row r="644" spans="1:11" x14ac:dyDescent="0.25">
      <c r="A644" s="7">
        <v>600383</v>
      </c>
      <c r="B644" s="8" t="s">
        <v>309</v>
      </c>
      <c r="C644" s="9" t="s">
        <v>310</v>
      </c>
      <c r="D644" s="10" t="s">
        <v>311</v>
      </c>
      <c r="E644" s="9" t="s">
        <v>86</v>
      </c>
      <c r="F644" s="11" t="s">
        <v>178</v>
      </c>
      <c r="G644" s="11">
        <v>45342</v>
      </c>
      <c r="H644" s="10">
        <v>42</v>
      </c>
      <c r="I644" s="9" t="s">
        <v>85</v>
      </c>
      <c r="J644" s="9" t="s">
        <v>86</v>
      </c>
      <c r="K644" s="12"/>
    </row>
    <row r="645" spans="1:11" x14ac:dyDescent="0.25">
      <c r="A645" s="7">
        <v>600384</v>
      </c>
      <c r="B645" s="8" t="s">
        <v>427</v>
      </c>
      <c r="C645" s="9" t="s">
        <v>428</v>
      </c>
      <c r="D645" s="10" t="s">
        <v>50</v>
      </c>
      <c r="E645" s="9" t="s">
        <v>429</v>
      </c>
      <c r="F645" s="11" t="s">
        <v>16</v>
      </c>
      <c r="G645" s="11">
        <v>45377</v>
      </c>
      <c r="H645" s="10">
        <v>54</v>
      </c>
      <c r="I645" s="9" t="s">
        <v>46</v>
      </c>
      <c r="J645" s="9" t="s">
        <v>47</v>
      </c>
      <c r="K645" s="12"/>
    </row>
    <row r="646" spans="1:11" x14ac:dyDescent="0.25">
      <c r="A646" s="7">
        <v>600384</v>
      </c>
      <c r="B646" s="8" t="s">
        <v>427</v>
      </c>
      <c r="C646" s="9" t="s">
        <v>428</v>
      </c>
      <c r="D646" s="10" t="s">
        <v>50</v>
      </c>
      <c r="E646" s="9" t="s">
        <v>429</v>
      </c>
      <c r="F646" s="11" t="s">
        <v>214</v>
      </c>
      <c r="G646" s="11">
        <v>45456</v>
      </c>
      <c r="H646" s="10">
        <v>29</v>
      </c>
      <c r="I646" s="9" t="s">
        <v>46</v>
      </c>
      <c r="J646" s="9" t="s">
        <v>47</v>
      </c>
      <c r="K646" s="12"/>
    </row>
    <row r="647" spans="1:11" x14ac:dyDescent="0.25">
      <c r="A647" s="7">
        <v>600384</v>
      </c>
      <c r="B647" s="8" t="s">
        <v>427</v>
      </c>
      <c r="C647" s="9" t="s">
        <v>428</v>
      </c>
      <c r="D647" s="10" t="s">
        <v>50</v>
      </c>
      <c r="E647" s="9" t="s">
        <v>429</v>
      </c>
      <c r="F647" s="11" t="s">
        <v>262</v>
      </c>
      <c r="G647" s="11">
        <v>45370</v>
      </c>
      <c r="H647" s="10">
        <v>46</v>
      </c>
      <c r="I647" s="9" t="s">
        <v>46</v>
      </c>
      <c r="J647" s="9" t="s">
        <v>47</v>
      </c>
      <c r="K647" s="12"/>
    </row>
    <row r="648" spans="1:11" x14ac:dyDescent="0.25">
      <c r="A648" s="7">
        <v>600384</v>
      </c>
      <c r="B648" s="8" t="s">
        <v>427</v>
      </c>
      <c r="C648" s="9" t="s">
        <v>428</v>
      </c>
      <c r="D648" s="10" t="s">
        <v>50</v>
      </c>
      <c r="E648" s="9" t="s">
        <v>429</v>
      </c>
      <c r="F648" s="11" t="s">
        <v>296</v>
      </c>
      <c r="G648" s="11">
        <v>45300</v>
      </c>
      <c r="H648" s="10">
        <v>48</v>
      </c>
      <c r="I648" s="9" t="s">
        <v>46</v>
      </c>
      <c r="J648" s="9" t="s">
        <v>47</v>
      </c>
      <c r="K648" s="12"/>
    </row>
    <row r="649" spans="1:11" x14ac:dyDescent="0.25">
      <c r="A649" s="7">
        <v>600384</v>
      </c>
      <c r="B649" s="8" t="s">
        <v>427</v>
      </c>
      <c r="C649" s="9" t="s">
        <v>428</v>
      </c>
      <c r="D649" s="10" t="s">
        <v>50</v>
      </c>
      <c r="E649" s="9" t="s">
        <v>429</v>
      </c>
      <c r="F649" s="11" t="s">
        <v>178</v>
      </c>
      <c r="G649" s="11">
        <v>45292</v>
      </c>
      <c r="H649" s="10">
        <v>21</v>
      </c>
      <c r="I649" s="9" t="s">
        <v>17</v>
      </c>
      <c r="J649" s="9" t="s">
        <v>18</v>
      </c>
      <c r="K649" s="12" t="s">
        <v>19</v>
      </c>
    </row>
    <row r="650" spans="1:11" x14ac:dyDescent="0.25">
      <c r="A650" s="7">
        <v>600385</v>
      </c>
      <c r="B650" s="8" t="s">
        <v>599</v>
      </c>
      <c r="C650" s="9" t="s">
        <v>600</v>
      </c>
      <c r="D650" s="10" t="s">
        <v>601</v>
      </c>
      <c r="E650" s="9" t="s">
        <v>602</v>
      </c>
      <c r="F650" s="11" t="s">
        <v>16</v>
      </c>
      <c r="G650" s="11">
        <v>45415</v>
      </c>
      <c r="H650" s="10">
        <v>16</v>
      </c>
      <c r="I650" s="9" t="s">
        <v>187</v>
      </c>
      <c r="J650" s="9" t="s">
        <v>188</v>
      </c>
      <c r="K650" s="12"/>
    </row>
    <row r="651" spans="1:11" x14ac:dyDescent="0.25">
      <c r="A651" s="7">
        <v>600385</v>
      </c>
      <c r="B651" s="8" t="s">
        <v>599</v>
      </c>
      <c r="C651" s="9" t="s">
        <v>600</v>
      </c>
      <c r="D651" s="10" t="s">
        <v>601</v>
      </c>
      <c r="E651" s="9" t="s">
        <v>602</v>
      </c>
      <c r="F651" s="11" t="s">
        <v>262</v>
      </c>
      <c r="G651" s="11">
        <v>45246</v>
      </c>
      <c r="H651" s="10">
        <v>50</v>
      </c>
      <c r="I651" s="9" t="s">
        <v>101</v>
      </c>
      <c r="J651" s="9" t="s">
        <v>102</v>
      </c>
      <c r="K651" s="12"/>
    </row>
    <row r="652" spans="1:11" x14ac:dyDescent="0.25">
      <c r="A652" s="7">
        <v>600385</v>
      </c>
      <c r="B652" s="8" t="s">
        <v>599</v>
      </c>
      <c r="C652" s="9" t="s">
        <v>600</v>
      </c>
      <c r="D652" s="10" t="s">
        <v>601</v>
      </c>
      <c r="E652" s="9" t="s">
        <v>602</v>
      </c>
      <c r="F652" s="11" t="s">
        <v>296</v>
      </c>
      <c r="G652" s="11">
        <v>45264</v>
      </c>
      <c r="H652" s="10">
        <v>14</v>
      </c>
      <c r="I652" s="9" t="s">
        <v>101</v>
      </c>
      <c r="J652" s="9" t="s">
        <v>102</v>
      </c>
      <c r="K652" s="12"/>
    </row>
    <row r="653" spans="1:11" x14ac:dyDescent="0.25">
      <c r="A653" s="7">
        <v>600385</v>
      </c>
      <c r="B653" s="8" t="s">
        <v>599</v>
      </c>
      <c r="C653" s="9" t="s">
        <v>600</v>
      </c>
      <c r="D653" s="10" t="s">
        <v>601</v>
      </c>
      <c r="E653" s="9" t="s">
        <v>602</v>
      </c>
      <c r="F653" s="11" t="s">
        <v>178</v>
      </c>
      <c r="G653" s="11">
        <v>45324</v>
      </c>
      <c r="H653" s="10">
        <v>39</v>
      </c>
      <c r="I653" s="9" t="s">
        <v>187</v>
      </c>
      <c r="J653" s="9" t="s">
        <v>188</v>
      </c>
      <c r="K653" s="12"/>
    </row>
    <row r="654" spans="1:11" x14ac:dyDescent="0.25">
      <c r="A654" s="7">
        <v>600388</v>
      </c>
      <c r="B654" s="8" t="s">
        <v>140</v>
      </c>
      <c r="C654" s="9" t="s">
        <v>141</v>
      </c>
      <c r="D654" s="10" t="s">
        <v>142</v>
      </c>
      <c r="E654" s="9" t="s">
        <v>133</v>
      </c>
      <c r="F654" s="11" t="s">
        <v>16</v>
      </c>
      <c r="G654" s="11">
        <v>45363</v>
      </c>
      <c r="H654" s="10">
        <v>66</v>
      </c>
      <c r="I654" s="9" t="s">
        <v>132</v>
      </c>
      <c r="J654" s="9" t="s">
        <v>133</v>
      </c>
      <c r="K654" s="12"/>
    </row>
    <row r="655" spans="1:11" x14ac:dyDescent="0.25">
      <c r="A655" s="7">
        <v>600388</v>
      </c>
      <c r="B655" s="8" t="s">
        <v>140</v>
      </c>
      <c r="C655" s="9" t="s">
        <v>141</v>
      </c>
      <c r="D655" s="10" t="s">
        <v>142</v>
      </c>
      <c r="E655" s="9" t="s">
        <v>133</v>
      </c>
      <c r="F655" s="11" t="s">
        <v>16</v>
      </c>
      <c r="G655" s="11">
        <v>45362</v>
      </c>
      <c r="H655" s="10">
        <v>66</v>
      </c>
      <c r="I655" s="9" t="s">
        <v>132</v>
      </c>
      <c r="J655" s="9" t="s">
        <v>133</v>
      </c>
      <c r="K655" s="12"/>
    </row>
    <row r="656" spans="1:11" x14ac:dyDescent="0.25">
      <c r="A656" s="7">
        <v>600388</v>
      </c>
      <c r="B656" s="8" t="s">
        <v>140</v>
      </c>
      <c r="C656" s="9" t="s">
        <v>141</v>
      </c>
      <c r="D656" s="10" t="s">
        <v>142</v>
      </c>
      <c r="E656" s="9" t="s">
        <v>133</v>
      </c>
      <c r="F656" s="11" t="s">
        <v>262</v>
      </c>
      <c r="G656" s="11">
        <v>45379</v>
      </c>
      <c r="H656" s="10">
        <v>35</v>
      </c>
      <c r="I656" s="9" t="s">
        <v>926</v>
      </c>
      <c r="J656" s="9" t="s">
        <v>133</v>
      </c>
      <c r="K656" s="12"/>
    </row>
    <row r="657" spans="1:11" x14ac:dyDescent="0.25">
      <c r="A657" s="7">
        <v>600388</v>
      </c>
      <c r="B657" s="8" t="s">
        <v>140</v>
      </c>
      <c r="C657" s="9" t="s">
        <v>141</v>
      </c>
      <c r="D657" s="10" t="s">
        <v>142</v>
      </c>
      <c r="E657" s="9" t="s">
        <v>133</v>
      </c>
      <c r="F657" s="11" t="s">
        <v>178</v>
      </c>
      <c r="G657" s="11">
        <v>45320</v>
      </c>
      <c r="H657" s="10">
        <v>55</v>
      </c>
      <c r="I657" s="9" t="s">
        <v>1012</v>
      </c>
      <c r="J657" s="9" t="s">
        <v>133</v>
      </c>
      <c r="K657" s="12"/>
    </row>
    <row r="658" spans="1:11" x14ac:dyDescent="0.25">
      <c r="A658" s="7">
        <v>600389</v>
      </c>
      <c r="B658" s="8" t="s">
        <v>171</v>
      </c>
      <c r="C658" s="9" t="s">
        <v>172</v>
      </c>
      <c r="D658" s="10" t="s">
        <v>151</v>
      </c>
      <c r="E658" s="9" t="s">
        <v>173</v>
      </c>
      <c r="F658" s="11" t="s">
        <v>16</v>
      </c>
      <c r="G658" s="11">
        <v>45349</v>
      </c>
      <c r="H658" s="10">
        <v>79</v>
      </c>
      <c r="I658" s="9" t="s">
        <v>60</v>
      </c>
      <c r="J658" s="9" t="s">
        <v>61</v>
      </c>
      <c r="K658" s="12"/>
    </row>
    <row r="659" spans="1:11" x14ac:dyDescent="0.25">
      <c r="A659" s="7">
        <v>600389</v>
      </c>
      <c r="B659" s="8" t="s">
        <v>171</v>
      </c>
      <c r="C659" s="9" t="s">
        <v>172</v>
      </c>
      <c r="D659" s="10" t="s">
        <v>151</v>
      </c>
      <c r="E659" s="9" t="s">
        <v>173</v>
      </c>
      <c r="F659" s="11" t="s">
        <v>262</v>
      </c>
      <c r="G659" s="11">
        <v>45309</v>
      </c>
      <c r="H659" s="10">
        <v>64</v>
      </c>
      <c r="I659" s="9" t="s">
        <v>60</v>
      </c>
      <c r="J659" s="9" t="s">
        <v>61</v>
      </c>
      <c r="K659" s="12"/>
    </row>
    <row r="660" spans="1:11" x14ac:dyDescent="0.25">
      <c r="A660" s="7">
        <v>600389</v>
      </c>
      <c r="B660" s="8" t="s">
        <v>171</v>
      </c>
      <c r="C660" s="9" t="s">
        <v>172</v>
      </c>
      <c r="D660" s="10" t="s">
        <v>151</v>
      </c>
      <c r="E660" s="9" t="s">
        <v>173</v>
      </c>
      <c r="F660" s="11" t="s">
        <v>296</v>
      </c>
      <c r="G660" s="11">
        <v>45257</v>
      </c>
      <c r="H660" s="10">
        <v>33</v>
      </c>
      <c r="I660" s="9" t="s">
        <v>60</v>
      </c>
      <c r="J660" s="9" t="s">
        <v>61</v>
      </c>
      <c r="K660" s="12"/>
    </row>
    <row r="661" spans="1:11" x14ac:dyDescent="0.25">
      <c r="A661" s="7">
        <v>600389</v>
      </c>
      <c r="B661" s="8" t="s">
        <v>171</v>
      </c>
      <c r="C661" s="9" t="s">
        <v>172</v>
      </c>
      <c r="D661" s="10" t="s">
        <v>151</v>
      </c>
      <c r="E661" s="9" t="s">
        <v>173</v>
      </c>
      <c r="F661" s="11" t="s">
        <v>178</v>
      </c>
      <c r="G661" s="11">
        <v>45344</v>
      </c>
      <c r="H661" s="10">
        <v>73</v>
      </c>
      <c r="I661" s="9" t="s">
        <v>60</v>
      </c>
      <c r="J661" s="9" t="s">
        <v>61</v>
      </c>
      <c r="K661" s="12"/>
    </row>
    <row r="662" spans="1:11" x14ac:dyDescent="0.25">
      <c r="A662" s="7">
        <v>600390</v>
      </c>
      <c r="B662" s="8" t="s">
        <v>355</v>
      </c>
      <c r="C662" s="9" t="s">
        <v>356</v>
      </c>
      <c r="D662" s="10" t="s">
        <v>357</v>
      </c>
      <c r="E662" s="9" t="s">
        <v>358</v>
      </c>
      <c r="F662" s="11" t="s">
        <v>16</v>
      </c>
      <c r="G662" s="11">
        <v>45352</v>
      </c>
      <c r="H662" s="10">
        <v>34</v>
      </c>
      <c r="I662" s="9" t="s">
        <v>120</v>
      </c>
      <c r="J662" s="9" t="s">
        <v>119</v>
      </c>
      <c r="K662" s="12"/>
    </row>
    <row r="663" spans="1:11" x14ac:dyDescent="0.25">
      <c r="A663" s="7">
        <v>600390</v>
      </c>
      <c r="B663" s="8" t="s">
        <v>355</v>
      </c>
      <c r="C663" s="9" t="s">
        <v>356</v>
      </c>
      <c r="D663" s="10" t="s">
        <v>357</v>
      </c>
      <c r="E663" s="9" t="s">
        <v>358</v>
      </c>
      <c r="F663" s="11" t="s">
        <v>262</v>
      </c>
      <c r="G663" s="11">
        <v>45358</v>
      </c>
      <c r="H663" s="10">
        <v>16</v>
      </c>
      <c r="I663" s="9" t="s">
        <v>120</v>
      </c>
      <c r="J663" s="9" t="s">
        <v>119</v>
      </c>
      <c r="K663" s="12"/>
    </row>
    <row r="664" spans="1:11" x14ac:dyDescent="0.25">
      <c r="A664" s="7">
        <v>600390</v>
      </c>
      <c r="B664" s="8" t="s">
        <v>355</v>
      </c>
      <c r="C664" s="9" t="s">
        <v>356</v>
      </c>
      <c r="D664" s="10" t="s">
        <v>357</v>
      </c>
      <c r="E664" s="9" t="s">
        <v>358</v>
      </c>
      <c r="F664" s="11" t="s">
        <v>178</v>
      </c>
      <c r="G664" s="11">
        <v>45317</v>
      </c>
      <c r="H664" s="10">
        <v>29</v>
      </c>
      <c r="I664" s="9" t="s">
        <v>120</v>
      </c>
      <c r="J664" s="9" t="s">
        <v>119</v>
      </c>
      <c r="K664" s="12"/>
    </row>
    <row r="665" spans="1:11" x14ac:dyDescent="0.25">
      <c r="A665" s="7">
        <v>600391</v>
      </c>
      <c r="B665" s="8" t="s">
        <v>733</v>
      </c>
      <c r="C665" s="9" t="s">
        <v>734</v>
      </c>
      <c r="D665" s="10" t="s">
        <v>130</v>
      </c>
      <c r="E665" s="9" t="s">
        <v>131</v>
      </c>
      <c r="F665" s="11" t="s">
        <v>16</v>
      </c>
      <c r="G665" s="11">
        <v>45362</v>
      </c>
      <c r="H665" s="10">
        <v>29</v>
      </c>
      <c r="I665" s="9" t="s">
        <v>132</v>
      </c>
      <c r="J665" s="9" t="s">
        <v>133</v>
      </c>
      <c r="K665" s="12"/>
    </row>
    <row r="666" spans="1:11" x14ac:dyDescent="0.25">
      <c r="A666" s="7">
        <v>600391</v>
      </c>
      <c r="B666" s="8" t="s">
        <v>733</v>
      </c>
      <c r="C666" s="9" t="s">
        <v>734</v>
      </c>
      <c r="D666" s="10" t="s">
        <v>130</v>
      </c>
      <c r="E666" s="9" t="s">
        <v>131</v>
      </c>
      <c r="F666" s="11" t="s">
        <v>178</v>
      </c>
      <c r="G666" s="11">
        <v>45321</v>
      </c>
      <c r="H666" s="10">
        <v>26</v>
      </c>
      <c r="I666" s="9" t="s">
        <v>1012</v>
      </c>
      <c r="J666" s="9" t="s">
        <v>133</v>
      </c>
      <c r="K666" s="12"/>
    </row>
    <row r="667" spans="1:11" x14ac:dyDescent="0.25">
      <c r="A667" s="7">
        <v>600392</v>
      </c>
      <c r="B667" s="8" t="s">
        <v>297</v>
      </c>
      <c r="C667" s="9" t="s">
        <v>298</v>
      </c>
      <c r="D667" s="10" t="s">
        <v>299</v>
      </c>
      <c r="E667" s="9" t="s">
        <v>300</v>
      </c>
      <c r="F667" s="11" t="s">
        <v>16</v>
      </c>
      <c r="G667" s="11">
        <v>45379</v>
      </c>
      <c r="H667" s="10">
        <v>17</v>
      </c>
      <c r="I667" s="9" t="s">
        <v>95</v>
      </c>
      <c r="J667" s="9" t="s">
        <v>96</v>
      </c>
      <c r="K667" s="12"/>
    </row>
    <row r="668" spans="1:11" x14ac:dyDescent="0.25">
      <c r="A668" s="7">
        <v>600392</v>
      </c>
      <c r="B668" s="8" t="s">
        <v>297</v>
      </c>
      <c r="C668" s="9" t="s">
        <v>298</v>
      </c>
      <c r="D668" s="10" t="s">
        <v>299</v>
      </c>
      <c r="E668" s="9" t="s">
        <v>300</v>
      </c>
      <c r="F668" s="11" t="s">
        <v>214</v>
      </c>
      <c r="G668" s="11">
        <v>45428</v>
      </c>
      <c r="H668" s="10">
        <v>18</v>
      </c>
      <c r="I668" s="9" t="s">
        <v>834</v>
      </c>
      <c r="J668" s="9" t="s">
        <v>584</v>
      </c>
      <c r="K668" s="12"/>
    </row>
    <row r="669" spans="1:11" x14ac:dyDescent="0.25">
      <c r="A669" s="7">
        <v>600392</v>
      </c>
      <c r="B669" s="8" t="s">
        <v>297</v>
      </c>
      <c r="C669" s="9" t="s">
        <v>298</v>
      </c>
      <c r="D669" s="10" t="s">
        <v>299</v>
      </c>
      <c r="E669" s="9" t="s">
        <v>300</v>
      </c>
      <c r="F669" s="11" t="s">
        <v>296</v>
      </c>
      <c r="G669" s="11">
        <v>45279</v>
      </c>
      <c r="H669" s="10">
        <v>23</v>
      </c>
      <c r="I669" s="9" t="s">
        <v>95</v>
      </c>
      <c r="J669" s="9" t="s">
        <v>96</v>
      </c>
      <c r="K669" s="12"/>
    </row>
    <row r="670" spans="1:11" x14ac:dyDescent="0.25">
      <c r="A670" s="7">
        <v>600393</v>
      </c>
      <c r="B670" s="8" t="s">
        <v>612</v>
      </c>
      <c r="C670" s="9" t="s">
        <v>613</v>
      </c>
      <c r="D670" s="10" t="s">
        <v>185</v>
      </c>
      <c r="E670" s="9" t="s">
        <v>614</v>
      </c>
      <c r="F670" s="11" t="s">
        <v>16</v>
      </c>
      <c r="G670" s="11">
        <v>45415</v>
      </c>
      <c r="H670" s="10">
        <v>41</v>
      </c>
      <c r="I670" s="9" t="s">
        <v>187</v>
      </c>
      <c r="J670" s="9" t="s">
        <v>188</v>
      </c>
      <c r="K670" s="12"/>
    </row>
    <row r="671" spans="1:11" x14ac:dyDescent="0.25">
      <c r="A671" s="7">
        <v>600393</v>
      </c>
      <c r="B671" s="8" t="s">
        <v>612</v>
      </c>
      <c r="C671" s="9" t="s">
        <v>613</v>
      </c>
      <c r="D671" s="10" t="s">
        <v>185</v>
      </c>
      <c r="E671" s="9" t="s">
        <v>614</v>
      </c>
      <c r="F671" s="11" t="s">
        <v>296</v>
      </c>
      <c r="G671" s="11">
        <v>45254</v>
      </c>
      <c r="H671" s="10">
        <v>22</v>
      </c>
      <c r="I671" s="9" t="s">
        <v>101</v>
      </c>
      <c r="J671" s="9" t="s">
        <v>102</v>
      </c>
      <c r="K671" s="12"/>
    </row>
    <row r="672" spans="1:11" x14ac:dyDescent="0.25">
      <c r="A672" s="7">
        <v>600393</v>
      </c>
      <c r="B672" s="8" t="s">
        <v>612</v>
      </c>
      <c r="C672" s="9" t="s">
        <v>613</v>
      </c>
      <c r="D672" s="10" t="s">
        <v>185</v>
      </c>
      <c r="E672" s="9" t="s">
        <v>614</v>
      </c>
      <c r="F672" s="11" t="s">
        <v>178</v>
      </c>
      <c r="G672" s="11">
        <v>45316</v>
      </c>
      <c r="H672" s="10">
        <v>40</v>
      </c>
      <c r="I672" s="9" t="s">
        <v>101</v>
      </c>
      <c r="J672" s="9" t="s">
        <v>102</v>
      </c>
      <c r="K672" s="12"/>
    </row>
    <row r="673" spans="1:11" x14ac:dyDescent="0.25">
      <c r="A673" s="7">
        <v>600394</v>
      </c>
      <c r="B673" s="8" t="s">
        <v>312</v>
      </c>
      <c r="C673" s="9" t="s">
        <v>313</v>
      </c>
      <c r="D673" s="10" t="s">
        <v>299</v>
      </c>
      <c r="E673" s="9" t="s">
        <v>314</v>
      </c>
      <c r="F673" s="11" t="s">
        <v>16</v>
      </c>
      <c r="G673" s="11">
        <v>45379</v>
      </c>
      <c r="H673" s="10">
        <v>10</v>
      </c>
      <c r="I673" s="9" t="s">
        <v>95</v>
      </c>
      <c r="J673" s="9" t="s">
        <v>96</v>
      </c>
      <c r="K673" s="12"/>
    </row>
    <row r="674" spans="1:11" x14ac:dyDescent="0.25">
      <c r="A674" s="7">
        <v>600394</v>
      </c>
      <c r="B674" s="8" t="s">
        <v>312</v>
      </c>
      <c r="C674" s="9" t="s">
        <v>313</v>
      </c>
      <c r="D674" s="10" t="s">
        <v>299</v>
      </c>
      <c r="E674" s="9" t="s">
        <v>314</v>
      </c>
      <c r="F674" s="11" t="s">
        <v>214</v>
      </c>
      <c r="G674" s="11">
        <v>45428</v>
      </c>
      <c r="H674" s="10">
        <v>19</v>
      </c>
      <c r="I674" s="9" t="s">
        <v>834</v>
      </c>
      <c r="J674" s="9" t="s">
        <v>584</v>
      </c>
      <c r="K674" s="12"/>
    </row>
    <row r="675" spans="1:11" x14ac:dyDescent="0.25">
      <c r="A675" s="7">
        <v>600394</v>
      </c>
      <c r="B675" s="8" t="s">
        <v>312</v>
      </c>
      <c r="C675" s="9" t="s">
        <v>313</v>
      </c>
      <c r="D675" s="10" t="s">
        <v>299</v>
      </c>
      <c r="E675" s="9" t="s">
        <v>314</v>
      </c>
      <c r="F675" s="11" t="s">
        <v>262</v>
      </c>
      <c r="G675" s="11">
        <v>45344</v>
      </c>
      <c r="H675" s="10">
        <v>14</v>
      </c>
      <c r="I675" s="9" t="s">
        <v>917</v>
      </c>
      <c r="J675" s="9" t="s">
        <v>96</v>
      </c>
      <c r="K675" s="12"/>
    </row>
    <row r="676" spans="1:11" x14ac:dyDescent="0.25">
      <c r="A676" s="7">
        <v>600394</v>
      </c>
      <c r="B676" s="8" t="s">
        <v>312</v>
      </c>
      <c r="C676" s="9" t="s">
        <v>313</v>
      </c>
      <c r="D676" s="10" t="s">
        <v>299</v>
      </c>
      <c r="E676" s="9" t="s">
        <v>314</v>
      </c>
      <c r="F676" s="11" t="s">
        <v>296</v>
      </c>
      <c r="G676" s="11">
        <v>45278</v>
      </c>
      <c r="H676" s="10">
        <v>21</v>
      </c>
      <c r="I676" s="9" t="s">
        <v>95</v>
      </c>
      <c r="J676" s="9" t="s">
        <v>96</v>
      </c>
      <c r="K676" s="12"/>
    </row>
    <row r="677" spans="1:11" x14ac:dyDescent="0.25">
      <c r="A677" s="7">
        <v>600395</v>
      </c>
      <c r="B677" s="8" t="s">
        <v>563</v>
      </c>
      <c r="C677" s="9" t="s">
        <v>564</v>
      </c>
      <c r="D677" s="10" t="s">
        <v>78</v>
      </c>
      <c r="E677" s="9" t="s">
        <v>565</v>
      </c>
      <c r="F677" s="11" t="s">
        <v>16</v>
      </c>
      <c r="G677" s="11">
        <v>45404</v>
      </c>
      <c r="H677" s="10">
        <v>40</v>
      </c>
      <c r="I677" s="9" t="s">
        <v>80</v>
      </c>
      <c r="J677" s="9" t="s">
        <v>79</v>
      </c>
      <c r="K677" s="12"/>
    </row>
    <row r="678" spans="1:11" x14ac:dyDescent="0.25">
      <c r="A678" s="7">
        <v>600395</v>
      </c>
      <c r="B678" s="8" t="s">
        <v>563</v>
      </c>
      <c r="C678" s="9" t="s">
        <v>564</v>
      </c>
      <c r="D678" s="10" t="s">
        <v>78</v>
      </c>
      <c r="E678" s="9" t="s">
        <v>565</v>
      </c>
      <c r="F678" s="11" t="s">
        <v>262</v>
      </c>
      <c r="G678" s="11">
        <v>45362</v>
      </c>
      <c r="H678" s="10">
        <v>48</v>
      </c>
      <c r="I678" s="9" t="s">
        <v>80</v>
      </c>
      <c r="J678" s="9" t="s">
        <v>79</v>
      </c>
      <c r="K678" s="12"/>
    </row>
    <row r="679" spans="1:11" x14ac:dyDescent="0.25">
      <c r="A679" s="7">
        <v>600395</v>
      </c>
      <c r="B679" s="8" t="s">
        <v>563</v>
      </c>
      <c r="C679" s="9" t="s">
        <v>564</v>
      </c>
      <c r="D679" s="10" t="s">
        <v>78</v>
      </c>
      <c r="E679" s="9" t="s">
        <v>565</v>
      </c>
      <c r="F679" s="11" t="s">
        <v>296</v>
      </c>
      <c r="G679" s="11">
        <v>45251</v>
      </c>
      <c r="H679" s="10">
        <v>48</v>
      </c>
      <c r="I679" s="9" t="s">
        <v>80</v>
      </c>
      <c r="J679" s="9" t="s">
        <v>79</v>
      </c>
      <c r="K679" s="12"/>
    </row>
    <row r="680" spans="1:11" x14ac:dyDescent="0.25">
      <c r="A680" s="7">
        <v>600395</v>
      </c>
      <c r="B680" s="8" t="s">
        <v>563</v>
      </c>
      <c r="C680" s="9" t="s">
        <v>564</v>
      </c>
      <c r="D680" s="10" t="s">
        <v>78</v>
      </c>
      <c r="E680" s="9" t="s">
        <v>565</v>
      </c>
      <c r="F680" s="11" t="s">
        <v>178</v>
      </c>
      <c r="G680" s="11">
        <v>45328</v>
      </c>
      <c r="H680" s="10">
        <v>39</v>
      </c>
      <c r="I680" s="9" t="s">
        <v>80</v>
      </c>
      <c r="J680" s="9" t="s">
        <v>79</v>
      </c>
      <c r="K680" s="12"/>
    </row>
    <row r="681" spans="1:11" x14ac:dyDescent="0.25">
      <c r="A681" s="7">
        <v>600398</v>
      </c>
      <c r="B681" s="8" t="s">
        <v>762</v>
      </c>
      <c r="C681" s="9" t="s">
        <v>763</v>
      </c>
      <c r="D681" s="10" t="s">
        <v>224</v>
      </c>
      <c r="E681" s="9" t="s">
        <v>761</v>
      </c>
      <c r="F681" s="11" t="s">
        <v>16</v>
      </c>
      <c r="G681" s="11">
        <v>45372</v>
      </c>
      <c r="H681" s="10">
        <v>121</v>
      </c>
      <c r="I681" s="9" t="s">
        <v>226</v>
      </c>
      <c r="J681" s="9" t="s">
        <v>225</v>
      </c>
      <c r="K681" s="12"/>
    </row>
    <row r="682" spans="1:11" x14ac:dyDescent="0.25">
      <c r="A682" s="7">
        <v>600398</v>
      </c>
      <c r="B682" s="8" t="s">
        <v>762</v>
      </c>
      <c r="C682" s="9" t="s">
        <v>763</v>
      </c>
      <c r="D682" s="10" t="s">
        <v>224</v>
      </c>
      <c r="E682" s="9" t="s">
        <v>761</v>
      </c>
      <c r="F682" s="11" t="s">
        <v>214</v>
      </c>
      <c r="G682" s="11">
        <v>45442</v>
      </c>
      <c r="H682" s="10">
        <v>117</v>
      </c>
      <c r="I682" s="9" t="s">
        <v>226</v>
      </c>
      <c r="J682" s="9" t="s">
        <v>225</v>
      </c>
      <c r="K682" s="12"/>
    </row>
    <row r="683" spans="1:11" x14ac:dyDescent="0.25">
      <c r="A683" s="7">
        <v>600398</v>
      </c>
      <c r="B683" s="8" t="s">
        <v>762</v>
      </c>
      <c r="C683" s="9" t="s">
        <v>763</v>
      </c>
      <c r="D683" s="10" t="s">
        <v>224</v>
      </c>
      <c r="E683" s="9" t="s">
        <v>761</v>
      </c>
      <c r="F683" s="11" t="s">
        <v>262</v>
      </c>
      <c r="G683" s="11">
        <v>45405</v>
      </c>
      <c r="H683" s="10">
        <v>57</v>
      </c>
      <c r="I683" s="9" t="s">
        <v>226</v>
      </c>
      <c r="J683" s="9" t="s">
        <v>225</v>
      </c>
      <c r="K683" s="12"/>
    </row>
    <row r="684" spans="1:11" x14ac:dyDescent="0.25">
      <c r="A684" s="7">
        <v>600398</v>
      </c>
      <c r="B684" s="8" t="s">
        <v>762</v>
      </c>
      <c r="C684" s="9" t="s">
        <v>763</v>
      </c>
      <c r="D684" s="10" t="s">
        <v>224</v>
      </c>
      <c r="E684" s="9" t="s">
        <v>761</v>
      </c>
      <c r="F684" s="11" t="s">
        <v>296</v>
      </c>
      <c r="G684" s="11">
        <v>45268</v>
      </c>
      <c r="H684" s="10">
        <v>50</v>
      </c>
      <c r="I684" s="9" t="s">
        <v>226</v>
      </c>
      <c r="J684" s="9" t="s">
        <v>225</v>
      </c>
      <c r="K684" s="12"/>
    </row>
    <row r="685" spans="1:11" x14ac:dyDescent="0.25">
      <c r="A685" s="7">
        <v>600399</v>
      </c>
      <c r="B685" s="8" t="s">
        <v>306</v>
      </c>
      <c r="C685" s="9" t="s">
        <v>307</v>
      </c>
      <c r="D685" s="10" t="s">
        <v>162</v>
      </c>
      <c r="E685" s="9" t="s">
        <v>308</v>
      </c>
      <c r="F685" s="11" t="s">
        <v>16</v>
      </c>
      <c r="G685" s="11">
        <v>45351</v>
      </c>
      <c r="H685" s="10">
        <v>26</v>
      </c>
      <c r="I685" s="9" t="s">
        <v>164</v>
      </c>
      <c r="J685" s="9" t="s">
        <v>165</v>
      </c>
      <c r="K685" s="12"/>
    </row>
    <row r="686" spans="1:11" x14ac:dyDescent="0.25">
      <c r="A686" s="7">
        <v>600399</v>
      </c>
      <c r="B686" s="8" t="s">
        <v>306</v>
      </c>
      <c r="C686" s="9" t="s">
        <v>307</v>
      </c>
      <c r="D686" s="10" t="s">
        <v>162</v>
      </c>
      <c r="E686" s="9" t="s">
        <v>308</v>
      </c>
      <c r="F686" s="11" t="s">
        <v>262</v>
      </c>
      <c r="G686" s="11">
        <v>45253</v>
      </c>
      <c r="H686" s="10">
        <v>27</v>
      </c>
      <c r="I686" s="9" t="s">
        <v>164</v>
      </c>
      <c r="J686" s="9" t="s">
        <v>165</v>
      </c>
      <c r="K686" s="12"/>
    </row>
    <row r="687" spans="1:11" x14ac:dyDescent="0.25">
      <c r="A687" s="7">
        <v>600399</v>
      </c>
      <c r="B687" s="8" t="s">
        <v>306</v>
      </c>
      <c r="C687" s="9" t="s">
        <v>307</v>
      </c>
      <c r="D687" s="10" t="s">
        <v>162</v>
      </c>
      <c r="E687" s="9" t="s">
        <v>308</v>
      </c>
      <c r="F687" s="11" t="s">
        <v>296</v>
      </c>
      <c r="G687" s="11">
        <v>45258</v>
      </c>
      <c r="H687" s="10">
        <v>18</v>
      </c>
      <c r="I687" s="9" t="s">
        <v>164</v>
      </c>
      <c r="J687" s="9" t="s">
        <v>165</v>
      </c>
      <c r="K687" s="12"/>
    </row>
    <row r="688" spans="1:11" x14ac:dyDescent="0.25">
      <c r="A688" s="7">
        <v>600399</v>
      </c>
      <c r="B688" s="8" t="s">
        <v>306</v>
      </c>
      <c r="C688" s="9" t="s">
        <v>307</v>
      </c>
      <c r="D688" s="10" t="s">
        <v>162</v>
      </c>
      <c r="E688" s="9" t="s">
        <v>308</v>
      </c>
      <c r="F688" s="11" t="s">
        <v>178</v>
      </c>
      <c r="G688" s="11">
        <v>45345</v>
      </c>
      <c r="H688" s="10">
        <v>26</v>
      </c>
      <c r="I688" s="9" t="s">
        <v>164</v>
      </c>
      <c r="J688" s="9" t="s">
        <v>165</v>
      </c>
      <c r="K688" s="12"/>
    </row>
    <row r="689" spans="1:11" x14ac:dyDescent="0.25">
      <c r="A689" s="7">
        <v>600401</v>
      </c>
      <c r="B689" s="8" t="s">
        <v>672</v>
      </c>
      <c r="C689" s="9" t="s">
        <v>673</v>
      </c>
      <c r="D689" s="10" t="s">
        <v>674</v>
      </c>
      <c r="E689" s="9" t="s">
        <v>675</v>
      </c>
      <c r="F689" s="11" t="s">
        <v>16</v>
      </c>
      <c r="G689" s="11">
        <v>45352</v>
      </c>
      <c r="H689" s="10">
        <v>35</v>
      </c>
      <c r="I689" s="9" t="s">
        <v>120</v>
      </c>
      <c r="J689" s="9" t="s">
        <v>119</v>
      </c>
      <c r="K689" s="12"/>
    </row>
    <row r="690" spans="1:11" x14ac:dyDescent="0.25">
      <c r="A690" s="7">
        <v>600401</v>
      </c>
      <c r="B690" s="8" t="s">
        <v>672</v>
      </c>
      <c r="C690" s="9" t="s">
        <v>673</v>
      </c>
      <c r="D690" s="10" t="s">
        <v>674</v>
      </c>
      <c r="E690" s="9" t="s">
        <v>675</v>
      </c>
      <c r="F690" s="11" t="s">
        <v>214</v>
      </c>
      <c r="G690" s="11">
        <v>45428</v>
      </c>
      <c r="H690" s="10">
        <v>20</v>
      </c>
      <c r="I690" s="9" t="s">
        <v>834</v>
      </c>
      <c r="J690" s="9" t="s">
        <v>584</v>
      </c>
      <c r="K690" s="12"/>
    </row>
    <row r="691" spans="1:11" x14ac:dyDescent="0.25">
      <c r="A691" s="7">
        <v>600401</v>
      </c>
      <c r="B691" s="8" t="s">
        <v>672</v>
      </c>
      <c r="C691" s="9" t="s">
        <v>673</v>
      </c>
      <c r="D691" s="10" t="s">
        <v>674</v>
      </c>
      <c r="E691" s="9" t="s">
        <v>675</v>
      </c>
      <c r="F691" s="11" t="s">
        <v>262</v>
      </c>
      <c r="G691" s="11">
        <v>45358</v>
      </c>
      <c r="H691" s="10">
        <v>12</v>
      </c>
      <c r="I691" s="9" t="s">
        <v>120</v>
      </c>
      <c r="J691" s="9" t="s">
        <v>119</v>
      </c>
      <c r="K691" s="12"/>
    </row>
    <row r="692" spans="1:11" x14ac:dyDescent="0.25">
      <c r="A692" s="7">
        <v>600401</v>
      </c>
      <c r="B692" s="8" t="s">
        <v>672</v>
      </c>
      <c r="C692" s="9" t="s">
        <v>673</v>
      </c>
      <c r="D692" s="10" t="s">
        <v>674</v>
      </c>
      <c r="E692" s="9" t="s">
        <v>675</v>
      </c>
      <c r="F692" s="11" t="s">
        <v>296</v>
      </c>
      <c r="G692" s="11">
        <v>45279</v>
      </c>
      <c r="H692" s="10">
        <v>22</v>
      </c>
      <c r="I692" s="9" t="s">
        <v>95</v>
      </c>
      <c r="J692" s="9" t="s">
        <v>96</v>
      </c>
      <c r="K692" s="12"/>
    </row>
    <row r="693" spans="1:11" x14ac:dyDescent="0.25">
      <c r="A693" s="7">
        <v>600401</v>
      </c>
      <c r="B693" s="8" t="s">
        <v>672</v>
      </c>
      <c r="C693" s="9" t="s">
        <v>673</v>
      </c>
      <c r="D693" s="10" t="s">
        <v>674</v>
      </c>
      <c r="E693" s="9" t="s">
        <v>675</v>
      </c>
      <c r="F693" s="11" t="s">
        <v>178</v>
      </c>
      <c r="G693" s="11">
        <v>45323</v>
      </c>
      <c r="H693" s="10">
        <v>27</v>
      </c>
      <c r="I693" s="9" t="s">
        <v>834</v>
      </c>
      <c r="J693" s="9" t="s">
        <v>584</v>
      </c>
      <c r="K693" s="12"/>
    </row>
    <row r="694" spans="1:11" x14ac:dyDescent="0.25">
      <c r="A694" s="7">
        <v>600402</v>
      </c>
      <c r="B694" s="8" t="s">
        <v>154</v>
      </c>
      <c r="C694" s="9" t="s">
        <v>155</v>
      </c>
      <c r="D694" s="10" t="s">
        <v>156</v>
      </c>
      <c r="E694" s="9" t="s">
        <v>157</v>
      </c>
      <c r="F694" s="11" t="s">
        <v>16</v>
      </c>
      <c r="G694" s="11">
        <v>45365</v>
      </c>
      <c r="H694" s="10">
        <v>63</v>
      </c>
      <c r="I694" s="9" t="s">
        <v>158</v>
      </c>
      <c r="J694" s="9" t="s">
        <v>157</v>
      </c>
      <c r="K694" s="12"/>
    </row>
    <row r="695" spans="1:11" x14ac:dyDescent="0.25">
      <c r="A695" s="7">
        <v>600402</v>
      </c>
      <c r="B695" s="8" t="s">
        <v>154</v>
      </c>
      <c r="C695" s="9" t="s">
        <v>155</v>
      </c>
      <c r="D695" s="10" t="s">
        <v>156</v>
      </c>
      <c r="E695" s="9" t="s">
        <v>157</v>
      </c>
      <c r="F695" s="11" t="s">
        <v>214</v>
      </c>
      <c r="G695" s="11">
        <v>45439</v>
      </c>
      <c r="H695" s="10">
        <v>54</v>
      </c>
      <c r="I695" s="9" t="s">
        <v>158</v>
      </c>
      <c r="J695" s="9" t="s">
        <v>157</v>
      </c>
      <c r="K695" s="12"/>
    </row>
    <row r="696" spans="1:11" x14ac:dyDescent="0.25">
      <c r="A696" s="7">
        <v>600402</v>
      </c>
      <c r="B696" s="8" t="s">
        <v>154</v>
      </c>
      <c r="C696" s="9" t="s">
        <v>155</v>
      </c>
      <c r="D696" s="10" t="s">
        <v>156</v>
      </c>
      <c r="E696" s="9" t="s">
        <v>157</v>
      </c>
      <c r="F696" s="11" t="s">
        <v>214</v>
      </c>
      <c r="G696" s="11">
        <v>45439</v>
      </c>
      <c r="H696" s="10">
        <v>12</v>
      </c>
      <c r="I696" s="9" t="s">
        <v>158</v>
      </c>
      <c r="J696" s="9" t="s">
        <v>157</v>
      </c>
      <c r="K696" s="12"/>
    </row>
    <row r="697" spans="1:11" x14ac:dyDescent="0.25">
      <c r="A697" s="7">
        <v>600402</v>
      </c>
      <c r="B697" s="8" t="s">
        <v>154</v>
      </c>
      <c r="C697" s="9" t="s">
        <v>155</v>
      </c>
      <c r="D697" s="10" t="s">
        <v>156</v>
      </c>
      <c r="E697" s="9" t="s">
        <v>157</v>
      </c>
      <c r="F697" s="11" t="s">
        <v>262</v>
      </c>
      <c r="G697" s="11">
        <v>45237</v>
      </c>
      <c r="H697" s="10">
        <v>23</v>
      </c>
      <c r="I697" s="9" t="s">
        <v>158</v>
      </c>
      <c r="J697" s="9" t="s">
        <v>157</v>
      </c>
      <c r="K697" s="12"/>
    </row>
    <row r="698" spans="1:11" x14ac:dyDescent="0.25">
      <c r="A698" s="7">
        <v>600402</v>
      </c>
      <c r="B698" s="8" t="s">
        <v>154</v>
      </c>
      <c r="C698" s="9" t="s">
        <v>155</v>
      </c>
      <c r="D698" s="10" t="s">
        <v>156</v>
      </c>
      <c r="E698" s="9" t="s">
        <v>157</v>
      </c>
      <c r="F698" s="11" t="s">
        <v>296</v>
      </c>
      <c r="G698" s="11">
        <v>45281</v>
      </c>
      <c r="H698" s="10">
        <v>29</v>
      </c>
      <c r="I698" s="9" t="s">
        <v>158</v>
      </c>
      <c r="J698" s="9" t="s">
        <v>157</v>
      </c>
      <c r="K698" s="12"/>
    </row>
    <row r="699" spans="1:11" x14ac:dyDescent="0.25">
      <c r="A699" s="7">
        <v>600403</v>
      </c>
      <c r="B699" s="8" t="s">
        <v>845</v>
      </c>
      <c r="C699" s="9" t="s">
        <v>846</v>
      </c>
      <c r="D699" s="10" t="s">
        <v>282</v>
      </c>
      <c r="E699" s="9" t="s">
        <v>283</v>
      </c>
      <c r="F699" s="11" t="s">
        <v>214</v>
      </c>
      <c r="G699" s="11">
        <v>45426</v>
      </c>
      <c r="H699" s="10">
        <v>55</v>
      </c>
      <c r="I699" s="9" t="s">
        <v>101</v>
      </c>
      <c r="J699" s="9" t="s">
        <v>102</v>
      </c>
      <c r="K699" s="12"/>
    </row>
    <row r="700" spans="1:11" x14ac:dyDescent="0.25">
      <c r="A700" s="7">
        <v>600403</v>
      </c>
      <c r="B700" s="8" t="s">
        <v>845</v>
      </c>
      <c r="C700" s="9" t="s">
        <v>846</v>
      </c>
      <c r="D700" s="10" t="s">
        <v>282</v>
      </c>
      <c r="E700" s="9" t="s">
        <v>283</v>
      </c>
      <c r="F700" s="11" t="s">
        <v>262</v>
      </c>
      <c r="G700" s="11">
        <v>45307</v>
      </c>
      <c r="H700" s="10">
        <v>48</v>
      </c>
      <c r="I700" s="9" t="s">
        <v>932</v>
      </c>
      <c r="J700" s="9" t="s">
        <v>283</v>
      </c>
      <c r="K700" s="12"/>
    </row>
    <row r="701" spans="1:11" x14ac:dyDescent="0.25">
      <c r="A701" s="7">
        <v>600403</v>
      </c>
      <c r="B701" s="8" t="s">
        <v>845</v>
      </c>
      <c r="C701" s="9" t="s">
        <v>846</v>
      </c>
      <c r="D701" s="10" t="s">
        <v>282</v>
      </c>
      <c r="E701" s="9" t="s">
        <v>283</v>
      </c>
      <c r="F701" s="11" t="s">
        <v>178</v>
      </c>
      <c r="G701" s="11">
        <v>45279</v>
      </c>
      <c r="H701" s="10">
        <v>55</v>
      </c>
      <c r="I701" s="9" t="s">
        <v>101</v>
      </c>
      <c r="J701" s="9" t="s">
        <v>102</v>
      </c>
      <c r="K701" s="12"/>
    </row>
    <row r="702" spans="1:11" x14ac:dyDescent="0.25">
      <c r="A702" s="7">
        <v>600406</v>
      </c>
      <c r="B702" s="8" t="s">
        <v>236</v>
      </c>
      <c r="C702" s="9" t="s">
        <v>237</v>
      </c>
      <c r="D702" s="10" t="s">
        <v>238</v>
      </c>
      <c r="E702" s="9" t="s">
        <v>239</v>
      </c>
      <c r="F702" s="11" t="s">
        <v>16</v>
      </c>
      <c r="G702" s="11">
        <v>45366</v>
      </c>
      <c r="H702" s="10">
        <v>35</v>
      </c>
      <c r="I702" s="9" t="s">
        <v>240</v>
      </c>
      <c r="J702" s="9" t="s">
        <v>239</v>
      </c>
      <c r="K702" s="12"/>
    </row>
    <row r="703" spans="1:11" x14ac:dyDescent="0.25">
      <c r="A703" s="7">
        <v>600406</v>
      </c>
      <c r="B703" s="8" t="s">
        <v>236</v>
      </c>
      <c r="C703" s="9" t="s">
        <v>237</v>
      </c>
      <c r="D703" s="10" t="s">
        <v>238</v>
      </c>
      <c r="E703" s="9" t="s">
        <v>239</v>
      </c>
      <c r="F703" s="11" t="s">
        <v>296</v>
      </c>
      <c r="G703" s="11">
        <v>45247</v>
      </c>
      <c r="H703" s="10">
        <v>16</v>
      </c>
      <c r="I703" s="9" t="s">
        <v>240</v>
      </c>
      <c r="J703" s="9" t="s">
        <v>239</v>
      </c>
      <c r="K703" s="12"/>
    </row>
    <row r="704" spans="1:11" x14ac:dyDescent="0.25">
      <c r="A704" s="7">
        <v>600406</v>
      </c>
      <c r="B704" s="8" t="s">
        <v>236</v>
      </c>
      <c r="C704" s="9" t="s">
        <v>237</v>
      </c>
      <c r="D704" s="10" t="s">
        <v>238</v>
      </c>
      <c r="E704" s="9" t="s">
        <v>239</v>
      </c>
      <c r="F704" s="11" t="s">
        <v>178</v>
      </c>
      <c r="G704" s="11">
        <v>45327</v>
      </c>
      <c r="H704" s="10">
        <v>35</v>
      </c>
      <c r="I704" s="9" t="s">
        <v>240</v>
      </c>
      <c r="J704" s="9" t="s">
        <v>239</v>
      </c>
      <c r="K704" s="12"/>
    </row>
    <row r="705" spans="1:11" x14ac:dyDescent="0.25">
      <c r="A705" s="7">
        <v>600408</v>
      </c>
      <c r="B705" s="8" t="s">
        <v>504</v>
      </c>
      <c r="C705" s="9" t="s">
        <v>505</v>
      </c>
      <c r="D705" s="10" t="s">
        <v>506</v>
      </c>
      <c r="E705" s="9" t="s">
        <v>507</v>
      </c>
      <c r="F705" s="11" t="s">
        <v>16</v>
      </c>
      <c r="G705" s="11">
        <v>45292</v>
      </c>
      <c r="H705" s="10">
        <v>26</v>
      </c>
      <c r="I705" s="9" t="s">
        <v>17</v>
      </c>
      <c r="J705" s="9" t="s">
        <v>18</v>
      </c>
      <c r="K705" s="12" t="s">
        <v>19</v>
      </c>
    </row>
    <row r="706" spans="1:11" x14ac:dyDescent="0.25">
      <c r="A706" s="7">
        <v>600408</v>
      </c>
      <c r="B706" s="8" t="s">
        <v>504</v>
      </c>
      <c r="C706" s="9" t="s">
        <v>505</v>
      </c>
      <c r="D706" s="10" t="s">
        <v>506</v>
      </c>
      <c r="E706" s="9" t="s">
        <v>507</v>
      </c>
      <c r="F706" s="11" t="s">
        <v>296</v>
      </c>
      <c r="G706" s="11">
        <v>45292</v>
      </c>
      <c r="H706" s="10">
        <v>31</v>
      </c>
      <c r="I706" s="9" t="s">
        <v>17</v>
      </c>
      <c r="J706" s="9" t="s">
        <v>18</v>
      </c>
      <c r="K706" s="12" t="s">
        <v>19</v>
      </c>
    </row>
    <row r="707" spans="1:11" x14ac:dyDescent="0.25">
      <c r="A707" s="7">
        <v>600408</v>
      </c>
      <c r="B707" s="8" t="s">
        <v>504</v>
      </c>
      <c r="C707" s="9" t="s">
        <v>505</v>
      </c>
      <c r="D707" s="10" t="s">
        <v>506</v>
      </c>
      <c r="E707" s="9" t="s">
        <v>507</v>
      </c>
      <c r="F707" s="11" t="s">
        <v>178</v>
      </c>
      <c r="G707" s="11">
        <v>45292</v>
      </c>
      <c r="H707" s="10">
        <v>24</v>
      </c>
      <c r="I707" s="9" t="s">
        <v>17</v>
      </c>
      <c r="J707" s="9" t="s">
        <v>18</v>
      </c>
      <c r="K707" s="12" t="s">
        <v>19</v>
      </c>
    </row>
    <row r="708" spans="1:11" x14ac:dyDescent="0.25">
      <c r="A708" s="7">
        <v>600409</v>
      </c>
      <c r="B708" s="8" t="s">
        <v>990</v>
      </c>
      <c r="C708" s="9" t="s">
        <v>991</v>
      </c>
      <c r="D708" s="10" t="s">
        <v>142</v>
      </c>
      <c r="E708" s="9" t="s">
        <v>133</v>
      </c>
      <c r="F708" s="11" t="s">
        <v>262</v>
      </c>
      <c r="G708" s="11">
        <v>45314</v>
      </c>
      <c r="H708" s="10">
        <v>42</v>
      </c>
      <c r="I708" s="9" t="s">
        <v>132</v>
      </c>
      <c r="J708" s="9" t="s">
        <v>133</v>
      </c>
      <c r="K708" s="12"/>
    </row>
    <row r="709" spans="1:11" x14ac:dyDescent="0.25">
      <c r="A709" s="7">
        <v>600409</v>
      </c>
      <c r="B709" s="8" t="s">
        <v>990</v>
      </c>
      <c r="C709" s="9" t="s">
        <v>991</v>
      </c>
      <c r="D709" s="10" t="s">
        <v>142</v>
      </c>
      <c r="E709" s="9" t="s">
        <v>133</v>
      </c>
      <c r="F709" s="11" t="s">
        <v>178</v>
      </c>
      <c r="G709" s="11">
        <v>45341</v>
      </c>
      <c r="H709" s="10">
        <v>46</v>
      </c>
      <c r="I709" s="9" t="s">
        <v>132</v>
      </c>
      <c r="J709" s="9" t="s">
        <v>133</v>
      </c>
      <c r="K709" s="12"/>
    </row>
    <row r="710" spans="1:11" x14ac:dyDescent="0.25">
      <c r="A710" s="7">
        <v>600410</v>
      </c>
      <c r="B710" s="8" t="s">
        <v>907</v>
      </c>
      <c r="C710" s="9" t="s">
        <v>908</v>
      </c>
      <c r="D710" s="10" t="s">
        <v>145</v>
      </c>
      <c r="E710" s="9" t="s">
        <v>146</v>
      </c>
      <c r="F710" s="11" t="s">
        <v>262</v>
      </c>
      <c r="G710" s="11">
        <v>45377</v>
      </c>
      <c r="H710" s="10">
        <v>63</v>
      </c>
      <c r="I710" s="9" t="s">
        <v>471</v>
      </c>
      <c r="J710" s="9" t="s">
        <v>472</v>
      </c>
      <c r="K710" s="12"/>
    </row>
    <row r="711" spans="1:11" x14ac:dyDescent="0.25">
      <c r="A711" s="7">
        <v>600413</v>
      </c>
      <c r="B711" s="8" t="s">
        <v>899</v>
      </c>
      <c r="C711" s="9" t="s">
        <v>900</v>
      </c>
      <c r="D711" s="10" t="s">
        <v>145</v>
      </c>
      <c r="E711" s="9" t="s">
        <v>146</v>
      </c>
      <c r="F711" s="11" t="s">
        <v>262</v>
      </c>
      <c r="G711" s="11">
        <v>45292</v>
      </c>
      <c r="H711" s="10">
        <v>39</v>
      </c>
      <c r="I711" s="9" t="s">
        <v>17</v>
      </c>
      <c r="J711" s="9" t="s">
        <v>18</v>
      </c>
      <c r="K711" s="12" t="s">
        <v>19</v>
      </c>
    </row>
    <row r="712" spans="1:11" x14ac:dyDescent="0.25">
      <c r="A712" s="7">
        <v>600413</v>
      </c>
      <c r="B712" s="8" t="s">
        <v>899</v>
      </c>
      <c r="C712" s="9" t="s">
        <v>900</v>
      </c>
      <c r="D712" s="10" t="s">
        <v>145</v>
      </c>
      <c r="E712" s="9" t="s">
        <v>146</v>
      </c>
      <c r="F712" s="11" t="s">
        <v>16</v>
      </c>
      <c r="G712" s="11">
        <v>45407</v>
      </c>
      <c r="H712" s="10">
        <v>58</v>
      </c>
      <c r="I712" s="9" t="s">
        <v>471</v>
      </c>
      <c r="J712" s="9" t="s">
        <v>472</v>
      </c>
      <c r="K712" s="12"/>
    </row>
    <row r="713" spans="1:11" x14ac:dyDescent="0.25">
      <c r="A713" s="7">
        <v>600413</v>
      </c>
      <c r="B713" s="8" t="s">
        <v>899</v>
      </c>
      <c r="C713" s="9" t="s">
        <v>900</v>
      </c>
      <c r="D713" s="10" t="s">
        <v>145</v>
      </c>
      <c r="E713" s="9" t="s">
        <v>146</v>
      </c>
      <c r="F713" s="11" t="s">
        <v>296</v>
      </c>
      <c r="G713" s="11">
        <v>45292</v>
      </c>
      <c r="H713" s="10">
        <v>21</v>
      </c>
      <c r="I713" s="9" t="s">
        <v>17</v>
      </c>
      <c r="J713" s="9" t="s">
        <v>18</v>
      </c>
      <c r="K713" s="12" t="s">
        <v>19</v>
      </c>
    </row>
    <row r="714" spans="1:11" x14ac:dyDescent="0.25">
      <c r="A714" s="7">
        <v>600413</v>
      </c>
      <c r="B714" s="8" t="s">
        <v>899</v>
      </c>
      <c r="C714" s="9" t="s">
        <v>900</v>
      </c>
      <c r="D714" s="10" t="s">
        <v>145</v>
      </c>
      <c r="E714" s="9" t="s">
        <v>146</v>
      </c>
      <c r="F714" s="11" t="s">
        <v>296</v>
      </c>
      <c r="G714" s="11">
        <v>45292</v>
      </c>
      <c r="H714" s="10">
        <v>21</v>
      </c>
      <c r="I714" s="9" t="s">
        <v>17</v>
      </c>
      <c r="J714" s="9" t="s">
        <v>18</v>
      </c>
      <c r="K714" s="12" t="s">
        <v>19</v>
      </c>
    </row>
    <row r="715" spans="1:11" x14ac:dyDescent="0.25">
      <c r="A715" s="7">
        <v>600413</v>
      </c>
      <c r="B715" s="8" t="s">
        <v>899</v>
      </c>
      <c r="C715" s="9" t="s">
        <v>900</v>
      </c>
      <c r="D715" s="10" t="s">
        <v>145</v>
      </c>
      <c r="E715" s="9" t="s">
        <v>146</v>
      </c>
      <c r="F715" s="11" t="s">
        <v>178</v>
      </c>
      <c r="G715" s="11">
        <v>45278</v>
      </c>
      <c r="H715" s="10">
        <v>43</v>
      </c>
      <c r="I715" s="9" t="s">
        <v>471</v>
      </c>
      <c r="J715" s="9" t="s">
        <v>472</v>
      </c>
      <c r="K715" s="12"/>
    </row>
    <row r="716" spans="1:11" x14ac:dyDescent="0.25">
      <c r="A716" s="7">
        <v>600414</v>
      </c>
      <c r="B716" s="8" t="s">
        <v>366</v>
      </c>
      <c r="C716" s="9" t="s">
        <v>367</v>
      </c>
      <c r="D716" s="10" t="s">
        <v>142</v>
      </c>
      <c r="E716" s="9" t="s">
        <v>133</v>
      </c>
      <c r="F716" s="11" t="s">
        <v>16</v>
      </c>
      <c r="G716" s="11">
        <v>45363</v>
      </c>
      <c r="H716" s="10">
        <v>28</v>
      </c>
      <c r="I716" s="9" t="s">
        <v>132</v>
      </c>
      <c r="J716" s="9" t="s">
        <v>133</v>
      </c>
      <c r="K716" s="12"/>
    </row>
    <row r="717" spans="1:11" x14ac:dyDescent="0.25">
      <c r="A717" s="7">
        <v>600414</v>
      </c>
      <c r="B717" s="8" t="s">
        <v>366</v>
      </c>
      <c r="C717" s="9" t="s">
        <v>367</v>
      </c>
      <c r="D717" s="10" t="s">
        <v>142</v>
      </c>
      <c r="E717" s="9" t="s">
        <v>133</v>
      </c>
      <c r="F717" s="11" t="s">
        <v>214</v>
      </c>
      <c r="G717" s="11">
        <v>45435</v>
      </c>
      <c r="H717" s="10">
        <v>64</v>
      </c>
      <c r="I717" s="9" t="s">
        <v>132</v>
      </c>
      <c r="J717" s="9" t="s">
        <v>133</v>
      </c>
      <c r="K717" s="12"/>
    </row>
    <row r="718" spans="1:11" x14ac:dyDescent="0.25">
      <c r="A718" s="7">
        <v>600414</v>
      </c>
      <c r="B718" s="8" t="s">
        <v>366</v>
      </c>
      <c r="C718" s="9" t="s">
        <v>367</v>
      </c>
      <c r="D718" s="10" t="s">
        <v>142</v>
      </c>
      <c r="E718" s="9" t="s">
        <v>133</v>
      </c>
      <c r="F718" s="11" t="s">
        <v>262</v>
      </c>
      <c r="G718" s="11">
        <v>45314</v>
      </c>
      <c r="H718" s="10">
        <v>80</v>
      </c>
      <c r="I718" s="9" t="s">
        <v>132</v>
      </c>
      <c r="J718" s="9" t="s">
        <v>133</v>
      </c>
      <c r="K718" s="12"/>
    </row>
    <row r="719" spans="1:11" x14ac:dyDescent="0.25">
      <c r="A719" s="7">
        <v>600414</v>
      </c>
      <c r="B719" s="8" t="s">
        <v>366</v>
      </c>
      <c r="C719" s="9" t="s">
        <v>367</v>
      </c>
      <c r="D719" s="10" t="s">
        <v>142</v>
      </c>
      <c r="E719" s="9" t="s">
        <v>133</v>
      </c>
      <c r="F719" s="11" t="s">
        <v>178</v>
      </c>
      <c r="G719" s="11">
        <v>45341</v>
      </c>
      <c r="H719" s="10">
        <v>64</v>
      </c>
      <c r="I719" s="9" t="s">
        <v>132</v>
      </c>
      <c r="J719" s="9" t="s">
        <v>133</v>
      </c>
      <c r="K719" s="12"/>
    </row>
    <row r="720" spans="1:11" x14ac:dyDescent="0.25">
      <c r="A720" s="7">
        <v>600415</v>
      </c>
      <c r="B720" s="8" t="s">
        <v>1005</v>
      </c>
      <c r="C720" s="9" t="s">
        <v>1006</v>
      </c>
      <c r="D720" s="10" t="s">
        <v>142</v>
      </c>
      <c r="E720" s="9" t="s">
        <v>133</v>
      </c>
      <c r="F720" s="11" t="s">
        <v>296</v>
      </c>
      <c r="G720" s="11">
        <v>45253</v>
      </c>
      <c r="H720" s="10">
        <v>16</v>
      </c>
      <c r="I720" s="9" t="s">
        <v>471</v>
      </c>
      <c r="J720" s="9" t="s">
        <v>472</v>
      </c>
      <c r="K720" s="12"/>
    </row>
    <row r="721" spans="1:11" x14ac:dyDescent="0.25">
      <c r="A721" s="7">
        <v>600415</v>
      </c>
      <c r="B721" s="8" t="s">
        <v>1005</v>
      </c>
      <c r="C721" s="9" t="s">
        <v>1006</v>
      </c>
      <c r="D721" s="10" t="s">
        <v>142</v>
      </c>
      <c r="E721" s="9" t="s">
        <v>133</v>
      </c>
      <c r="F721" s="11" t="s">
        <v>178</v>
      </c>
      <c r="G721" s="11">
        <v>45341</v>
      </c>
      <c r="H721" s="10">
        <v>40</v>
      </c>
      <c r="I721" s="9" t="s">
        <v>132</v>
      </c>
      <c r="J721" s="9" t="s">
        <v>133</v>
      </c>
      <c r="K721" s="12"/>
    </row>
    <row r="722" spans="1:11" x14ac:dyDescent="0.25">
      <c r="A722" s="7">
        <v>600421</v>
      </c>
      <c r="B722" s="8" t="s">
        <v>514</v>
      </c>
      <c r="C722" s="9" t="s">
        <v>515</v>
      </c>
      <c r="D722" s="10" t="s">
        <v>151</v>
      </c>
      <c r="E722" s="9" t="s">
        <v>173</v>
      </c>
      <c r="F722" s="11" t="s">
        <v>16</v>
      </c>
      <c r="G722" s="11">
        <v>45358</v>
      </c>
      <c r="H722" s="10">
        <v>51</v>
      </c>
      <c r="I722" s="9" t="s">
        <v>152</v>
      </c>
      <c r="J722" s="9" t="s">
        <v>153</v>
      </c>
      <c r="K722" s="12"/>
    </row>
    <row r="723" spans="1:11" x14ac:dyDescent="0.25">
      <c r="A723" s="7">
        <v>600421</v>
      </c>
      <c r="B723" s="8" t="s">
        <v>514</v>
      </c>
      <c r="C723" s="9" t="s">
        <v>515</v>
      </c>
      <c r="D723" s="10" t="s">
        <v>151</v>
      </c>
      <c r="E723" s="9" t="s">
        <v>173</v>
      </c>
      <c r="F723" s="11" t="s">
        <v>262</v>
      </c>
      <c r="G723" s="11">
        <v>45239</v>
      </c>
      <c r="H723" s="10">
        <v>51</v>
      </c>
      <c r="I723" s="9" t="s">
        <v>60</v>
      </c>
      <c r="J723" s="9" t="s">
        <v>61</v>
      </c>
      <c r="K723" s="12"/>
    </row>
    <row r="724" spans="1:11" x14ac:dyDescent="0.25">
      <c r="A724" s="7">
        <v>600421</v>
      </c>
      <c r="B724" s="8" t="s">
        <v>514</v>
      </c>
      <c r="C724" s="9" t="s">
        <v>515</v>
      </c>
      <c r="D724" s="10" t="s">
        <v>151</v>
      </c>
      <c r="E724" s="9" t="s">
        <v>173</v>
      </c>
      <c r="F724" s="11" t="s">
        <v>296</v>
      </c>
      <c r="G724" s="11">
        <v>45250</v>
      </c>
      <c r="H724" s="10">
        <v>63</v>
      </c>
      <c r="I724" s="9" t="s">
        <v>60</v>
      </c>
      <c r="J724" s="9" t="s">
        <v>61</v>
      </c>
      <c r="K724" s="12"/>
    </row>
    <row r="725" spans="1:11" x14ac:dyDescent="0.25">
      <c r="A725" s="7">
        <v>600421</v>
      </c>
      <c r="B725" s="8" t="s">
        <v>514</v>
      </c>
      <c r="C725" s="9" t="s">
        <v>515</v>
      </c>
      <c r="D725" s="10" t="s">
        <v>151</v>
      </c>
      <c r="E725" s="9" t="s">
        <v>173</v>
      </c>
      <c r="F725" s="11" t="s">
        <v>178</v>
      </c>
      <c r="G725" s="11">
        <v>45349</v>
      </c>
      <c r="H725" s="10">
        <v>57</v>
      </c>
      <c r="I725" s="9" t="s">
        <v>152</v>
      </c>
      <c r="J725" s="9" t="s">
        <v>153</v>
      </c>
      <c r="K725" s="12"/>
    </row>
    <row r="726" spans="1:11" x14ac:dyDescent="0.25">
      <c r="A726" s="7">
        <v>600422</v>
      </c>
      <c r="B726" s="8" t="s">
        <v>252</v>
      </c>
      <c r="C726" s="9" t="s">
        <v>253</v>
      </c>
      <c r="D726" s="10" t="s">
        <v>151</v>
      </c>
      <c r="E726" s="9" t="s">
        <v>61</v>
      </c>
      <c r="F726" s="11" t="s">
        <v>16</v>
      </c>
      <c r="G726" s="11">
        <v>45358</v>
      </c>
      <c r="H726" s="10">
        <v>61</v>
      </c>
      <c r="I726" s="9" t="s">
        <v>152</v>
      </c>
      <c r="J726" s="9" t="s">
        <v>153</v>
      </c>
      <c r="K726" s="12"/>
    </row>
    <row r="727" spans="1:11" x14ac:dyDescent="0.25">
      <c r="A727" s="7">
        <v>600422</v>
      </c>
      <c r="B727" s="8" t="s">
        <v>252</v>
      </c>
      <c r="C727" s="9" t="s">
        <v>253</v>
      </c>
      <c r="D727" s="10" t="s">
        <v>151</v>
      </c>
      <c r="E727" s="9" t="s">
        <v>61</v>
      </c>
      <c r="F727" s="11" t="s">
        <v>262</v>
      </c>
      <c r="G727" s="11">
        <v>45330</v>
      </c>
      <c r="H727" s="10">
        <v>46</v>
      </c>
      <c r="I727" s="9" t="s">
        <v>245</v>
      </c>
      <c r="J727" s="9" t="s">
        <v>246</v>
      </c>
      <c r="K727" s="12"/>
    </row>
    <row r="728" spans="1:11" x14ac:dyDescent="0.25">
      <c r="A728" s="7">
        <v>600422</v>
      </c>
      <c r="B728" s="8" t="s">
        <v>252</v>
      </c>
      <c r="C728" s="9" t="s">
        <v>253</v>
      </c>
      <c r="D728" s="10" t="s">
        <v>151</v>
      </c>
      <c r="E728" s="9" t="s">
        <v>61</v>
      </c>
      <c r="F728" s="11" t="s">
        <v>296</v>
      </c>
      <c r="G728" s="11">
        <v>45257</v>
      </c>
      <c r="H728" s="10">
        <v>38</v>
      </c>
      <c r="I728" s="9" t="s">
        <v>60</v>
      </c>
      <c r="J728" s="9" t="s">
        <v>61</v>
      </c>
      <c r="K728" s="12"/>
    </row>
    <row r="729" spans="1:11" x14ac:dyDescent="0.25">
      <c r="A729" s="7">
        <v>600422</v>
      </c>
      <c r="B729" s="8" t="s">
        <v>252</v>
      </c>
      <c r="C729" s="9" t="s">
        <v>253</v>
      </c>
      <c r="D729" s="10" t="s">
        <v>151</v>
      </c>
      <c r="E729" s="9" t="s">
        <v>61</v>
      </c>
      <c r="F729" s="11" t="s">
        <v>178</v>
      </c>
      <c r="G729" s="11">
        <v>45302</v>
      </c>
      <c r="H729" s="10">
        <v>47</v>
      </c>
      <c r="I729" s="9" t="s">
        <v>60</v>
      </c>
      <c r="J729" s="9" t="s">
        <v>61</v>
      </c>
      <c r="K729" s="12"/>
    </row>
    <row r="730" spans="1:11" x14ac:dyDescent="0.25">
      <c r="A730" s="7">
        <v>600423</v>
      </c>
      <c r="B730" s="8" t="s">
        <v>193</v>
      </c>
      <c r="C730" s="9" t="s">
        <v>194</v>
      </c>
      <c r="D730" s="10" t="s">
        <v>142</v>
      </c>
      <c r="E730" s="9" t="s">
        <v>133</v>
      </c>
      <c r="F730" s="11" t="s">
        <v>16</v>
      </c>
      <c r="G730" s="11">
        <v>45408</v>
      </c>
      <c r="H730" s="10">
        <v>37</v>
      </c>
      <c r="I730" s="9" t="s">
        <v>132</v>
      </c>
      <c r="J730" s="9" t="s">
        <v>133</v>
      </c>
      <c r="K730" s="12"/>
    </row>
    <row r="731" spans="1:11" x14ac:dyDescent="0.25">
      <c r="A731" s="7">
        <v>600423</v>
      </c>
      <c r="B731" s="8" t="s">
        <v>193</v>
      </c>
      <c r="C731" s="9" t="s">
        <v>194</v>
      </c>
      <c r="D731" s="10" t="s">
        <v>142</v>
      </c>
      <c r="E731" s="9" t="s">
        <v>133</v>
      </c>
      <c r="F731" s="11" t="s">
        <v>178</v>
      </c>
      <c r="G731" s="11">
        <v>45320</v>
      </c>
      <c r="H731" s="10">
        <v>75</v>
      </c>
      <c r="I731" s="9" t="s">
        <v>1012</v>
      </c>
      <c r="J731" s="9" t="s">
        <v>133</v>
      </c>
      <c r="K731" s="12"/>
    </row>
    <row r="732" spans="1:11" x14ac:dyDescent="0.25">
      <c r="A732" s="7">
        <v>600424</v>
      </c>
      <c r="B732" s="8" t="s">
        <v>149</v>
      </c>
      <c r="C732" s="9" t="s">
        <v>150</v>
      </c>
      <c r="D732" s="10" t="s">
        <v>151</v>
      </c>
      <c r="E732" s="9" t="s">
        <v>61</v>
      </c>
      <c r="F732" s="11" t="s">
        <v>16</v>
      </c>
      <c r="G732" s="11">
        <v>45358</v>
      </c>
      <c r="H732" s="10">
        <v>44</v>
      </c>
      <c r="I732" s="9" t="s">
        <v>152</v>
      </c>
      <c r="J732" s="9" t="s">
        <v>153</v>
      </c>
      <c r="K732" s="12"/>
    </row>
    <row r="733" spans="1:11" x14ac:dyDescent="0.25">
      <c r="A733" s="7">
        <v>600424</v>
      </c>
      <c r="B733" s="8" t="s">
        <v>149</v>
      </c>
      <c r="C733" s="9" t="s">
        <v>150</v>
      </c>
      <c r="D733" s="10" t="s">
        <v>151</v>
      </c>
      <c r="E733" s="9" t="s">
        <v>61</v>
      </c>
      <c r="F733" s="11" t="s">
        <v>178</v>
      </c>
      <c r="G733" s="11">
        <v>45344</v>
      </c>
      <c r="H733" s="10">
        <v>54</v>
      </c>
      <c r="I733" s="9" t="s">
        <v>60</v>
      </c>
      <c r="J733" s="9" t="s">
        <v>61</v>
      </c>
      <c r="K733" s="12"/>
    </row>
    <row r="734" spans="1:11" x14ac:dyDescent="0.25">
      <c r="A734" s="7">
        <v>600426</v>
      </c>
      <c r="B734" s="8" t="s">
        <v>700</v>
      </c>
      <c r="C734" s="9" t="s">
        <v>701</v>
      </c>
      <c r="D734" s="10" t="s">
        <v>595</v>
      </c>
      <c r="E734" s="9" t="s">
        <v>596</v>
      </c>
      <c r="F734" s="11" t="s">
        <v>16</v>
      </c>
      <c r="G734" s="11">
        <v>45418</v>
      </c>
      <c r="H734" s="10">
        <v>34</v>
      </c>
      <c r="I734" s="9" t="s">
        <v>110</v>
      </c>
      <c r="J734" s="9" t="s">
        <v>109</v>
      </c>
      <c r="K734" s="12"/>
    </row>
    <row r="735" spans="1:11" x14ac:dyDescent="0.25">
      <c r="A735" s="7">
        <v>600426</v>
      </c>
      <c r="B735" s="8" t="s">
        <v>700</v>
      </c>
      <c r="C735" s="9" t="s">
        <v>701</v>
      </c>
      <c r="D735" s="10" t="s">
        <v>595</v>
      </c>
      <c r="E735" s="9" t="s">
        <v>596</v>
      </c>
      <c r="F735" s="11" t="s">
        <v>262</v>
      </c>
      <c r="G735" s="11">
        <v>45398</v>
      </c>
      <c r="H735" s="10">
        <v>20</v>
      </c>
      <c r="I735" s="9" t="s">
        <v>110</v>
      </c>
      <c r="J735" s="9" t="s">
        <v>109</v>
      </c>
      <c r="K735" s="12"/>
    </row>
    <row r="736" spans="1:11" x14ac:dyDescent="0.25">
      <c r="A736" s="7">
        <v>600426</v>
      </c>
      <c r="B736" s="8" t="s">
        <v>700</v>
      </c>
      <c r="C736" s="9" t="s">
        <v>701</v>
      </c>
      <c r="D736" s="10" t="s">
        <v>595</v>
      </c>
      <c r="E736" s="9" t="s">
        <v>596</v>
      </c>
      <c r="F736" s="11" t="s">
        <v>296</v>
      </c>
      <c r="G736" s="11">
        <v>45260</v>
      </c>
      <c r="H736" s="10">
        <v>41</v>
      </c>
      <c r="I736" s="9" t="s">
        <v>110</v>
      </c>
      <c r="J736" s="9" t="s">
        <v>109</v>
      </c>
      <c r="K736" s="12"/>
    </row>
    <row r="737" spans="1:11" x14ac:dyDescent="0.25">
      <c r="A737" s="7">
        <v>600427</v>
      </c>
      <c r="B737" s="8" t="s">
        <v>315</v>
      </c>
      <c r="C737" s="9" t="s">
        <v>316</v>
      </c>
      <c r="D737" s="10" t="s">
        <v>219</v>
      </c>
      <c r="E737" s="9" t="s">
        <v>220</v>
      </c>
      <c r="F737" s="11" t="s">
        <v>16</v>
      </c>
      <c r="G737" s="11">
        <v>45373</v>
      </c>
      <c r="H737" s="10">
        <v>42</v>
      </c>
      <c r="I737" s="9" t="s">
        <v>221</v>
      </c>
      <c r="J737" s="9" t="s">
        <v>220</v>
      </c>
      <c r="K737" s="12"/>
    </row>
    <row r="738" spans="1:11" x14ac:dyDescent="0.25">
      <c r="A738" s="7">
        <v>600427</v>
      </c>
      <c r="B738" s="8" t="s">
        <v>315</v>
      </c>
      <c r="C738" s="9" t="s">
        <v>316</v>
      </c>
      <c r="D738" s="10" t="s">
        <v>219</v>
      </c>
      <c r="E738" s="9" t="s">
        <v>220</v>
      </c>
      <c r="F738" s="11" t="s">
        <v>262</v>
      </c>
      <c r="G738" s="11">
        <v>45272</v>
      </c>
      <c r="H738" s="10">
        <v>30</v>
      </c>
      <c r="I738" s="9" t="s">
        <v>221</v>
      </c>
      <c r="J738" s="9" t="s">
        <v>220</v>
      </c>
      <c r="K738" s="12"/>
    </row>
    <row r="739" spans="1:11" x14ac:dyDescent="0.25">
      <c r="A739" s="7">
        <v>600427</v>
      </c>
      <c r="B739" s="8" t="s">
        <v>315</v>
      </c>
      <c r="C739" s="9" t="s">
        <v>316</v>
      </c>
      <c r="D739" s="10" t="s">
        <v>219</v>
      </c>
      <c r="E739" s="9" t="s">
        <v>220</v>
      </c>
      <c r="F739" s="11" t="s">
        <v>262</v>
      </c>
      <c r="G739" s="11">
        <v>45272</v>
      </c>
      <c r="H739" s="10">
        <v>27</v>
      </c>
      <c r="I739" s="9" t="s">
        <v>221</v>
      </c>
      <c r="J739" s="9" t="s">
        <v>220</v>
      </c>
      <c r="K739" s="12"/>
    </row>
    <row r="740" spans="1:11" x14ac:dyDescent="0.25">
      <c r="A740" s="7">
        <v>600427</v>
      </c>
      <c r="B740" s="8" t="s">
        <v>315</v>
      </c>
      <c r="C740" s="9" t="s">
        <v>316</v>
      </c>
      <c r="D740" s="10" t="s">
        <v>219</v>
      </c>
      <c r="E740" s="9" t="s">
        <v>220</v>
      </c>
      <c r="F740" s="11" t="s">
        <v>296</v>
      </c>
      <c r="G740" s="11">
        <v>45271</v>
      </c>
      <c r="H740" s="10">
        <v>60</v>
      </c>
      <c r="I740" s="9" t="s">
        <v>221</v>
      </c>
      <c r="J740" s="9" t="s">
        <v>220</v>
      </c>
      <c r="K740" s="12"/>
    </row>
    <row r="741" spans="1:11" x14ac:dyDescent="0.25">
      <c r="A741" s="7">
        <v>600427</v>
      </c>
      <c r="B741" s="8" t="s">
        <v>315</v>
      </c>
      <c r="C741" s="9" t="s">
        <v>316</v>
      </c>
      <c r="D741" s="10" t="s">
        <v>219</v>
      </c>
      <c r="E741" s="9" t="s">
        <v>220</v>
      </c>
      <c r="F741" s="11" t="s">
        <v>178</v>
      </c>
      <c r="G741" s="11">
        <v>45303</v>
      </c>
      <c r="H741" s="10">
        <v>45</v>
      </c>
      <c r="I741" s="9" t="s">
        <v>221</v>
      </c>
      <c r="J741" s="9" t="s">
        <v>220</v>
      </c>
      <c r="K741" s="12"/>
    </row>
    <row r="742" spans="1:11" x14ac:dyDescent="0.25">
      <c r="A742" s="7">
        <v>600428</v>
      </c>
      <c r="B742" s="8" t="s">
        <v>797</v>
      </c>
      <c r="C742" s="9" t="s">
        <v>798</v>
      </c>
      <c r="D742" s="10" t="s">
        <v>64</v>
      </c>
      <c r="E742" s="9" t="s">
        <v>65</v>
      </c>
      <c r="F742" s="11" t="s">
        <v>16</v>
      </c>
      <c r="G742" s="11">
        <v>45412</v>
      </c>
      <c r="H742" s="10">
        <v>33</v>
      </c>
      <c r="I742" s="9" t="s">
        <v>66</v>
      </c>
      <c r="J742" s="9" t="s">
        <v>65</v>
      </c>
      <c r="K742" s="12"/>
    </row>
    <row r="743" spans="1:11" x14ac:dyDescent="0.25">
      <c r="A743" s="7">
        <v>600428</v>
      </c>
      <c r="B743" s="8" t="s">
        <v>797</v>
      </c>
      <c r="C743" s="9" t="s">
        <v>798</v>
      </c>
      <c r="D743" s="10" t="s">
        <v>64</v>
      </c>
      <c r="E743" s="9" t="s">
        <v>65</v>
      </c>
      <c r="F743" s="11" t="s">
        <v>178</v>
      </c>
      <c r="G743" s="11">
        <v>45310</v>
      </c>
      <c r="H743" s="10">
        <v>38</v>
      </c>
      <c r="I743" s="9" t="s">
        <v>66</v>
      </c>
      <c r="J743" s="9" t="s">
        <v>65</v>
      </c>
      <c r="K743" s="12"/>
    </row>
    <row r="744" spans="1:11" x14ac:dyDescent="0.25">
      <c r="A744" s="7">
        <v>600429</v>
      </c>
      <c r="B744" s="8" t="s">
        <v>209</v>
      </c>
      <c r="C744" s="9" t="s">
        <v>210</v>
      </c>
      <c r="D744" s="10" t="s">
        <v>36</v>
      </c>
      <c r="E744" s="9" t="s">
        <v>37</v>
      </c>
      <c r="F744" s="11" t="s">
        <v>16</v>
      </c>
      <c r="G744" s="11">
        <v>45349</v>
      </c>
      <c r="H744" s="10">
        <v>44</v>
      </c>
      <c r="I744" s="9" t="s">
        <v>60</v>
      </c>
      <c r="J744" s="9" t="s">
        <v>61</v>
      </c>
      <c r="K744" s="12"/>
    </row>
    <row r="745" spans="1:11" x14ac:dyDescent="0.25">
      <c r="A745" s="7">
        <v>600429</v>
      </c>
      <c r="B745" s="8" t="s">
        <v>209</v>
      </c>
      <c r="C745" s="9" t="s">
        <v>210</v>
      </c>
      <c r="D745" s="10" t="s">
        <v>36</v>
      </c>
      <c r="E745" s="9" t="s">
        <v>37</v>
      </c>
      <c r="F745" s="11" t="s">
        <v>178</v>
      </c>
      <c r="G745" s="11">
        <v>45302</v>
      </c>
      <c r="H745" s="10">
        <v>49</v>
      </c>
      <c r="I745" s="9" t="s">
        <v>60</v>
      </c>
      <c r="J745" s="9" t="s">
        <v>61</v>
      </c>
      <c r="K745" s="12"/>
    </row>
    <row r="746" spans="1:11" x14ac:dyDescent="0.25">
      <c r="A746" s="7">
        <v>600432</v>
      </c>
      <c r="B746" s="8" t="s">
        <v>337</v>
      </c>
      <c r="C746" s="9" t="s">
        <v>338</v>
      </c>
      <c r="D746" s="10" t="s">
        <v>311</v>
      </c>
      <c r="E746" s="9" t="s">
        <v>86</v>
      </c>
      <c r="F746" s="11" t="s">
        <v>16</v>
      </c>
      <c r="G746" s="11">
        <v>45373</v>
      </c>
      <c r="H746" s="10">
        <v>24</v>
      </c>
      <c r="I746" s="9" t="s">
        <v>221</v>
      </c>
      <c r="J746" s="9" t="s">
        <v>220</v>
      </c>
      <c r="K746" s="12"/>
    </row>
    <row r="747" spans="1:11" x14ac:dyDescent="0.25">
      <c r="A747" s="7">
        <v>600432</v>
      </c>
      <c r="B747" s="8" t="s">
        <v>337</v>
      </c>
      <c r="C747" s="9" t="s">
        <v>338</v>
      </c>
      <c r="D747" s="10" t="s">
        <v>311</v>
      </c>
      <c r="E747" s="9" t="s">
        <v>86</v>
      </c>
      <c r="F747" s="11" t="s">
        <v>262</v>
      </c>
      <c r="G747" s="11">
        <v>45328</v>
      </c>
      <c r="H747" s="10">
        <v>31</v>
      </c>
      <c r="I747" s="9" t="s">
        <v>85</v>
      </c>
      <c r="J747" s="9" t="s">
        <v>86</v>
      </c>
      <c r="K747" s="12"/>
    </row>
    <row r="748" spans="1:11" x14ac:dyDescent="0.25">
      <c r="A748" s="7">
        <v>600432</v>
      </c>
      <c r="B748" s="8" t="s">
        <v>337</v>
      </c>
      <c r="C748" s="9" t="s">
        <v>338</v>
      </c>
      <c r="D748" s="10" t="s">
        <v>311</v>
      </c>
      <c r="E748" s="9" t="s">
        <v>86</v>
      </c>
      <c r="F748" s="11" t="s">
        <v>296</v>
      </c>
      <c r="G748" s="11">
        <v>45271</v>
      </c>
      <c r="H748" s="10">
        <v>20</v>
      </c>
      <c r="I748" s="9" t="s">
        <v>221</v>
      </c>
      <c r="J748" s="9" t="s">
        <v>220</v>
      </c>
      <c r="K748" s="12"/>
    </row>
    <row r="749" spans="1:11" x14ac:dyDescent="0.25">
      <c r="A749" s="7">
        <v>600432</v>
      </c>
      <c r="B749" s="8" t="s">
        <v>337</v>
      </c>
      <c r="C749" s="9" t="s">
        <v>338</v>
      </c>
      <c r="D749" s="10" t="s">
        <v>311</v>
      </c>
      <c r="E749" s="9" t="s">
        <v>86</v>
      </c>
      <c r="F749" s="11" t="s">
        <v>178</v>
      </c>
      <c r="G749" s="11">
        <v>45342</v>
      </c>
      <c r="H749" s="10">
        <v>36</v>
      </c>
      <c r="I749" s="9" t="s">
        <v>85</v>
      </c>
      <c r="J749" s="9" t="s">
        <v>86</v>
      </c>
      <c r="K749" s="12"/>
    </row>
    <row r="750" spans="1:11" x14ac:dyDescent="0.25">
      <c r="A750" s="7">
        <v>600433</v>
      </c>
      <c r="B750" s="8" t="s">
        <v>12</v>
      </c>
      <c r="C750" s="9" t="s">
        <v>13</v>
      </c>
      <c r="D750" s="10" t="s">
        <v>14</v>
      </c>
      <c r="E750" s="9" t="s">
        <v>15</v>
      </c>
      <c r="F750" s="11" t="s">
        <v>16</v>
      </c>
      <c r="G750" s="11">
        <v>45292</v>
      </c>
      <c r="H750" s="10">
        <v>37</v>
      </c>
      <c r="I750" s="9" t="s">
        <v>17</v>
      </c>
      <c r="J750" s="9" t="s">
        <v>18</v>
      </c>
      <c r="K750" s="12" t="s">
        <v>19</v>
      </c>
    </row>
    <row r="751" spans="1:11" x14ac:dyDescent="0.25">
      <c r="A751" s="7">
        <v>600433</v>
      </c>
      <c r="B751" s="8" t="s">
        <v>12</v>
      </c>
      <c r="C751" s="9" t="s">
        <v>13</v>
      </c>
      <c r="D751" s="10" t="s">
        <v>14</v>
      </c>
      <c r="E751" s="9" t="s">
        <v>15</v>
      </c>
      <c r="F751" s="11" t="s">
        <v>214</v>
      </c>
      <c r="G751" s="11">
        <v>45292</v>
      </c>
      <c r="H751" s="10">
        <v>33</v>
      </c>
      <c r="I751" s="9" t="s">
        <v>17</v>
      </c>
      <c r="J751" s="9" t="s">
        <v>18</v>
      </c>
      <c r="K751" s="12" t="s">
        <v>19</v>
      </c>
    </row>
    <row r="752" spans="1:11" x14ac:dyDescent="0.25">
      <c r="A752" s="7">
        <v>600436</v>
      </c>
      <c r="B752" s="8" t="s">
        <v>773</v>
      </c>
      <c r="C752" s="9" t="s">
        <v>774</v>
      </c>
      <c r="D752" s="10" t="s">
        <v>191</v>
      </c>
      <c r="E752" s="9" t="s">
        <v>192</v>
      </c>
      <c r="F752" s="11" t="s">
        <v>16</v>
      </c>
      <c r="G752" s="11">
        <v>45377</v>
      </c>
      <c r="H752" s="10">
        <v>19</v>
      </c>
      <c r="I752" s="9" t="s">
        <v>46</v>
      </c>
      <c r="J752" s="9" t="s">
        <v>47</v>
      </c>
      <c r="K752" s="12"/>
    </row>
    <row r="753" spans="1:11" x14ac:dyDescent="0.25">
      <c r="A753" s="7">
        <v>600436</v>
      </c>
      <c r="B753" s="8" t="s">
        <v>773</v>
      </c>
      <c r="C753" s="9" t="s">
        <v>774</v>
      </c>
      <c r="D753" s="10" t="s">
        <v>191</v>
      </c>
      <c r="E753" s="9" t="s">
        <v>192</v>
      </c>
      <c r="F753" s="11" t="s">
        <v>296</v>
      </c>
      <c r="G753" s="11">
        <v>45299</v>
      </c>
      <c r="H753" s="10">
        <v>8</v>
      </c>
      <c r="I753" s="9" t="s">
        <v>46</v>
      </c>
      <c r="J753" s="9" t="s">
        <v>47</v>
      </c>
      <c r="K753" s="12"/>
    </row>
    <row r="754" spans="1:11" x14ac:dyDescent="0.25">
      <c r="A754" s="7">
        <v>600436</v>
      </c>
      <c r="B754" s="8" t="s">
        <v>773</v>
      </c>
      <c r="C754" s="9" t="s">
        <v>774</v>
      </c>
      <c r="D754" s="10" t="s">
        <v>191</v>
      </c>
      <c r="E754" s="9" t="s">
        <v>192</v>
      </c>
      <c r="F754" s="11" t="s">
        <v>178</v>
      </c>
      <c r="G754" s="11">
        <v>45306</v>
      </c>
      <c r="H754" s="10">
        <v>17</v>
      </c>
      <c r="I754" s="9" t="s">
        <v>46</v>
      </c>
      <c r="J754" s="9" t="s">
        <v>47</v>
      </c>
      <c r="K754" s="12"/>
    </row>
    <row r="755" spans="1:11" x14ac:dyDescent="0.25">
      <c r="A755" s="7">
        <v>600437</v>
      </c>
      <c r="B755" s="8" t="s">
        <v>661</v>
      </c>
      <c r="C755" s="9" t="s">
        <v>662</v>
      </c>
      <c r="D755" s="10" t="s">
        <v>219</v>
      </c>
      <c r="E755" s="9" t="s">
        <v>220</v>
      </c>
      <c r="F755" s="11" t="s">
        <v>16</v>
      </c>
      <c r="G755" s="11">
        <v>45373</v>
      </c>
      <c r="H755" s="10">
        <v>32</v>
      </c>
      <c r="I755" s="9" t="s">
        <v>221</v>
      </c>
      <c r="J755" s="9" t="s">
        <v>220</v>
      </c>
      <c r="K755" s="12"/>
    </row>
    <row r="756" spans="1:11" x14ac:dyDescent="0.25">
      <c r="A756" s="7">
        <v>600437</v>
      </c>
      <c r="B756" s="8" t="s">
        <v>661</v>
      </c>
      <c r="C756" s="9" t="s">
        <v>662</v>
      </c>
      <c r="D756" s="10" t="s">
        <v>219</v>
      </c>
      <c r="E756" s="9" t="s">
        <v>220</v>
      </c>
      <c r="F756" s="11" t="s">
        <v>262</v>
      </c>
      <c r="G756" s="11">
        <v>45272</v>
      </c>
      <c r="H756" s="10">
        <v>92</v>
      </c>
      <c r="I756" s="9" t="s">
        <v>221</v>
      </c>
      <c r="J756" s="9" t="s">
        <v>220</v>
      </c>
      <c r="K756" s="12"/>
    </row>
    <row r="757" spans="1:11" x14ac:dyDescent="0.25">
      <c r="A757" s="7">
        <v>600437</v>
      </c>
      <c r="B757" s="8" t="s">
        <v>661</v>
      </c>
      <c r="C757" s="9" t="s">
        <v>662</v>
      </c>
      <c r="D757" s="10" t="s">
        <v>219</v>
      </c>
      <c r="E757" s="9" t="s">
        <v>220</v>
      </c>
      <c r="F757" s="11" t="s">
        <v>296</v>
      </c>
      <c r="G757" s="11">
        <v>45271</v>
      </c>
      <c r="H757" s="10">
        <v>92</v>
      </c>
      <c r="I757" s="9" t="s">
        <v>221</v>
      </c>
      <c r="J757" s="9" t="s">
        <v>220</v>
      </c>
      <c r="K757" s="12"/>
    </row>
    <row r="758" spans="1:11" x14ac:dyDescent="0.25">
      <c r="A758" s="7">
        <v>600437</v>
      </c>
      <c r="B758" s="8" t="s">
        <v>661</v>
      </c>
      <c r="C758" s="9" t="s">
        <v>662</v>
      </c>
      <c r="D758" s="10" t="s">
        <v>219</v>
      </c>
      <c r="E758" s="9" t="s">
        <v>220</v>
      </c>
      <c r="F758" s="11" t="s">
        <v>178</v>
      </c>
      <c r="G758" s="11">
        <v>45303</v>
      </c>
      <c r="H758" s="10">
        <v>104</v>
      </c>
      <c r="I758" s="9" t="s">
        <v>221</v>
      </c>
      <c r="J758" s="9" t="s">
        <v>220</v>
      </c>
      <c r="K758" s="12"/>
    </row>
    <row r="759" spans="1:11" x14ac:dyDescent="0.25">
      <c r="A759" s="7">
        <v>600442</v>
      </c>
      <c r="B759" s="8" t="s">
        <v>383</v>
      </c>
      <c r="C759" s="9" t="s">
        <v>384</v>
      </c>
      <c r="D759" s="10" t="s">
        <v>345</v>
      </c>
      <c r="E759" s="9" t="s">
        <v>116</v>
      </c>
      <c r="F759" s="11" t="s">
        <v>16</v>
      </c>
      <c r="G759" s="11">
        <v>45355</v>
      </c>
      <c r="H759" s="10">
        <v>76</v>
      </c>
      <c r="I759" s="9" t="s">
        <v>115</v>
      </c>
      <c r="J759" s="9" t="s">
        <v>116</v>
      </c>
      <c r="K759" s="12"/>
    </row>
    <row r="760" spans="1:11" x14ac:dyDescent="0.25">
      <c r="A760" s="7">
        <v>600442</v>
      </c>
      <c r="B760" s="8" t="s">
        <v>383</v>
      </c>
      <c r="C760" s="9" t="s">
        <v>384</v>
      </c>
      <c r="D760" s="10" t="s">
        <v>345</v>
      </c>
      <c r="E760" s="9" t="s">
        <v>116</v>
      </c>
      <c r="F760" s="11" t="s">
        <v>262</v>
      </c>
      <c r="G760" s="11">
        <v>45316</v>
      </c>
      <c r="H760" s="10">
        <v>67</v>
      </c>
      <c r="I760" s="9" t="s">
        <v>115</v>
      </c>
      <c r="J760" s="9" t="s">
        <v>116</v>
      </c>
      <c r="K760" s="12"/>
    </row>
    <row r="761" spans="1:11" x14ac:dyDescent="0.25">
      <c r="A761" s="7">
        <v>600442</v>
      </c>
      <c r="B761" s="8" t="s">
        <v>383</v>
      </c>
      <c r="C761" s="9" t="s">
        <v>384</v>
      </c>
      <c r="D761" s="10" t="s">
        <v>345</v>
      </c>
      <c r="E761" s="9" t="s">
        <v>116</v>
      </c>
      <c r="F761" s="11" t="s">
        <v>296</v>
      </c>
      <c r="G761" s="11">
        <v>45246</v>
      </c>
      <c r="H761" s="10">
        <v>74</v>
      </c>
      <c r="I761" s="9" t="s">
        <v>115</v>
      </c>
      <c r="J761" s="9" t="s">
        <v>116</v>
      </c>
      <c r="K761" s="12"/>
    </row>
    <row r="762" spans="1:11" x14ac:dyDescent="0.25">
      <c r="A762" s="7">
        <v>600442</v>
      </c>
      <c r="B762" s="8" t="s">
        <v>383</v>
      </c>
      <c r="C762" s="9" t="s">
        <v>384</v>
      </c>
      <c r="D762" s="10" t="s">
        <v>345</v>
      </c>
      <c r="E762" s="9" t="s">
        <v>116</v>
      </c>
      <c r="F762" s="11" t="s">
        <v>178</v>
      </c>
      <c r="G762" s="11">
        <v>45331</v>
      </c>
      <c r="H762" s="10">
        <v>70</v>
      </c>
      <c r="I762" s="9" t="s">
        <v>115</v>
      </c>
      <c r="J762" s="9" t="s">
        <v>116</v>
      </c>
      <c r="K762" s="12"/>
    </row>
    <row r="763" spans="1:11" x14ac:dyDescent="0.25">
      <c r="A763" s="7">
        <v>600443</v>
      </c>
      <c r="B763" s="8" t="s">
        <v>453</v>
      </c>
      <c r="C763" s="9" t="s">
        <v>454</v>
      </c>
      <c r="D763" s="10" t="s">
        <v>108</v>
      </c>
      <c r="E763" s="9" t="s">
        <v>109</v>
      </c>
      <c r="F763" s="11" t="s">
        <v>16</v>
      </c>
      <c r="G763" s="11">
        <v>45418</v>
      </c>
      <c r="H763" s="10">
        <v>89</v>
      </c>
      <c r="I763" s="9" t="s">
        <v>110</v>
      </c>
      <c r="J763" s="9" t="s">
        <v>109</v>
      </c>
      <c r="K763" s="12"/>
    </row>
    <row r="764" spans="1:11" x14ac:dyDescent="0.25">
      <c r="A764" s="7">
        <v>600443</v>
      </c>
      <c r="B764" s="8" t="s">
        <v>453</v>
      </c>
      <c r="C764" s="9" t="s">
        <v>454</v>
      </c>
      <c r="D764" s="10" t="s">
        <v>108</v>
      </c>
      <c r="E764" s="9" t="s">
        <v>109</v>
      </c>
      <c r="F764" s="11" t="s">
        <v>262</v>
      </c>
      <c r="G764" s="11">
        <v>45398</v>
      </c>
      <c r="H764" s="10">
        <v>80</v>
      </c>
      <c r="I764" s="9" t="s">
        <v>110</v>
      </c>
      <c r="J764" s="9" t="s">
        <v>109</v>
      </c>
      <c r="K764" s="12"/>
    </row>
    <row r="765" spans="1:11" x14ac:dyDescent="0.25">
      <c r="A765" s="7">
        <v>600443</v>
      </c>
      <c r="B765" s="8" t="s">
        <v>453</v>
      </c>
      <c r="C765" s="9" t="s">
        <v>454</v>
      </c>
      <c r="D765" s="10" t="s">
        <v>108</v>
      </c>
      <c r="E765" s="9" t="s">
        <v>109</v>
      </c>
      <c r="F765" s="11" t="s">
        <v>296</v>
      </c>
      <c r="G765" s="11">
        <v>45260</v>
      </c>
      <c r="H765" s="10">
        <v>33</v>
      </c>
      <c r="I765" s="9" t="s">
        <v>110</v>
      </c>
      <c r="J765" s="9" t="s">
        <v>109</v>
      </c>
      <c r="K765" s="12"/>
    </row>
    <row r="766" spans="1:11" x14ac:dyDescent="0.25">
      <c r="A766" s="7">
        <v>600443</v>
      </c>
      <c r="B766" s="8" t="s">
        <v>453</v>
      </c>
      <c r="C766" s="9" t="s">
        <v>454</v>
      </c>
      <c r="D766" s="10" t="s">
        <v>108</v>
      </c>
      <c r="E766" s="9" t="s">
        <v>109</v>
      </c>
      <c r="F766" s="11" t="s">
        <v>178</v>
      </c>
      <c r="G766" s="11">
        <v>45309</v>
      </c>
      <c r="H766" s="10">
        <v>93</v>
      </c>
      <c r="I766" s="9" t="s">
        <v>110</v>
      </c>
      <c r="J766" s="9" t="s">
        <v>109</v>
      </c>
      <c r="K766" s="12"/>
    </row>
    <row r="767" spans="1:11" x14ac:dyDescent="0.25">
      <c r="A767" s="7">
        <v>600445</v>
      </c>
      <c r="B767" s="8" t="s">
        <v>948</v>
      </c>
      <c r="C767" s="9" t="s">
        <v>949</v>
      </c>
      <c r="D767" s="10" t="s">
        <v>684</v>
      </c>
      <c r="E767" s="9" t="s">
        <v>685</v>
      </c>
      <c r="F767" s="11" t="s">
        <v>262</v>
      </c>
      <c r="G767" s="11">
        <v>45272</v>
      </c>
      <c r="H767" s="10">
        <v>47</v>
      </c>
      <c r="I767" s="9" t="s">
        <v>221</v>
      </c>
      <c r="J767" s="9" t="s">
        <v>220</v>
      </c>
      <c r="K767" s="12"/>
    </row>
    <row r="768" spans="1:11" x14ac:dyDescent="0.25">
      <c r="A768" s="7">
        <v>600445</v>
      </c>
      <c r="B768" s="8" t="s">
        <v>948</v>
      </c>
      <c r="C768" s="9" t="s">
        <v>949</v>
      </c>
      <c r="D768" s="10" t="s">
        <v>684</v>
      </c>
      <c r="E768" s="9" t="s">
        <v>685</v>
      </c>
      <c r="F768" s="11" t="s">
        <v>178</v>
      </c>
      <c r="G768" s="11">
        <v>45303</v>
      </c>
      <c r="H768" s="10">
        <v>40</v>
      </c>
      <c r="I768" s="9" t="s">
        <v>221</v>
      </c>
      <c r="J768" s="9" t="s">
        <v>220</v>
      </c>
      <c r="K768" s="12"/>
    </row>
    <row r="769" spans="1:11" x14ac:dyDescent="0.25">
      <c r="A769" s="7">
        <v>600447</v>
      </c>
      <c r="B769" s="8" t="s">
        <v>735</v>
      </c>
      <c r="C769" s="9" t="s">
        <v>736</v>
      </c>
      <c r="D769" s="10" t="s">
        <v>330</v>
      </c>
      <c r="E769" s="9" t="s">
        <v>206</v>
      </c>
      <c r="F769" s="11" t="s">
        <v>16</v>
      </c>
      <c r="G769" s="11">
        <v>45397</v>
      </c>
      <c r="H769" s="10">
        <v>56</v>
      </c>
      <c r="I769" s="9" t="s">
        <v>205</v>
      </c>
      <c r="J769" s="9" t="s">
        <v>206</v>
      </c>
      <c r="K769" s="12"/>
    </row>
    <row r="770" spans="1:11" x14ac:dyDescent="0.25">
      <c r="A770" s="7">
        <v>600447</v>
      </c>
      <c r="B770" s="8" t="s">
        <v>735</v>
      </c>
      <c r="C770" s="9" t="s">
        <v>736</v>
      </c>
      <c r="D770" s="10" t="s">
        <v>330</v>
      </c>
      <c r="E770" s="9" t="s">
        <v>206</v>
      </c>
      <c r="F770" s="11" t="s">
        <v>178</v>
      </c>
      <c r="G770" s="11">
        <v>45310</v>
      </c>
      <c r="H770" s="10">
        <v>50</v>
      </c>
      <c r="I770" s="9" t="s">
        <v>66</v>
      </c>
      <c r="J770" s="9" t="s">
        <v>65</v>
      </c>
      <c r="K770" s="12"/>
    </row>
    <row r="771" spans="1:11" x14ac:dyDescent="0.25">
      <c r="A771" s="7">
        <v>600448</v>
      </c>
      <c r="B771" s="8" t="s">
        <v>359</v>
      </c>
      <c r="C771" s="9" t="s">
        <v>360</v>
      </c>
      <c r="D771" s="10" t="s">
        <v>64</v>
      </c>
      <c r="E771" s="9" t="s">
        <v>65</v>
      </c>
      <c r="F771" s="11" t="s">
        <v>16</v>
      </c>
      <c r="G771" s="11">
        <v>45414</v>
      </c>
      <c r="H771" s="10">
        <v>30</v>
      </c>
      <c r="I771" s="9" t="s">
        <v>304</v>
      </c>
      <c r="J771" s="9" t="s">
        <v>305</v>
      </c>
      <c r="K771" s="12"/>
    </row>
    <row r="772" spans="1:11" x14ac:dyDescent="0.25">
      <c r="A772" s="7">
        <v>600448</v>
      </c>
      <c r="B772" s="8" t="s">
        <v>359</v>
      </c>
      <c r="C772" s="9" t="s">
        <v>360</v>
      </c>
      <c r="D772" s="10" t="s">
        <v>64</v>
      </c>
      <c r="E772" s="9" t="s">
        <v>65</v>
      </c>
      <c r="F772" s="11" t="s">
        <v>178</v>
      </c>
      <c r="G772" s="11">
        <v>45310</v>
      </c>
      <c r="H772" s="10">
        <v>67</v>
      </c>
      <c r="I772" s="9" t="s">
        <v>66</v>
      </c>
      <c r="J772" s="9" t="s">
        <v>65</v>
      </c>
      <c r="K772" s="12"/>
    </row>
    <row r="773" spans="1:11" x14ac:dyDescent="0.25">
      <c r="A773" s="7">
        <v>600449</v>
      </c>
      <c r="B773" s="8" t="s">
        <v>176</v>
      </c>
      <c r="C773" s="9" t="s">
        <v>177</v>
      </c>
      <c r="D773" s="10" t="s">
        <v>36</v>
      </c>
      <c r="E773" s="9" t="s">
        <v>37</v>
      </c>
      <c r="F773" s="11" t="s">
        <v>178</v>
      </c>
      <c r="G773" s="11">
        <v>45349</v>
      </c>
      <c r="H773" s="10">
        <v>92</v>
      </c>
      <c r="I773" s="9" t="s">
        <v>152</v>
      </c>
      <c r="J773" s="9" t="s">
        <v>153</v>
      </c>
      <c r="K773" s="12"/>
    </row>
    <row r="774" spans="1:11" x14ac:dyDescent="0.25">
      <c r="A774" s="7">
        <v>600453</v>
      </c>
      <c r="B774" s="8" t="s">
        <v>755</v>
      </c>
      <c r="C774" s="9" t="s">
        <v>756</v>
      </c>
      <c r="D774" s="10" t="s">
        <v>583</v>
      </c>
      <c r="E774" s="9" t="s">
        <v>584</v>
      </c>
      <c r="F774" s="11" t="s">
        <v>16</v>
      </c>
      <c r="G774" s="11">
        <v>45380</v>
      </c>
      <c r="H774" s="10">
        <v>32</v>
      </c>
      <c r="I774" s="9" t="s">
        <v>95</v>
      </c>
      <c r="J774" s="9" t="s">
        <v>96</v>
      </c>
      <c r="K774" s="12"/>
    </row>
    <row r="775" spans="1:11" x14ac:dyDescent="0.25">
      <c r="A775" s="7">
        <v>600453</v>
      </c>
      <c r="B775" s="8" t="s">
        <v>755</v>
      </c>
      <c r="C775" s="9" t="s">
        <v>756</v>
      </c>
      <c r="D775" s="10" t="s">
        <v>583</v>
      </c>
      <c r="E775" s="9" t="s">
        <v>584</v>
      </c>
      <c r="F775" s="11" t="s">
        <v>214</v>
      </c>
      <c r="G775" s="11">
        <v>45428</v>
      </c>
      <c r="H775" s="10">
        <v>60</v>
      </c>
      <c r="I775" s="9" t="s">
        <v>834</v>
      </c>
      <c r="J775" s="9" t="s">
        <v>584</v>
      </c>
      <c r="K775" s="12"/>
    </row>
    <row r="776" spans="1:11" x14ac:dyDescent="0.25">
      <c r="A776" s="7">
        <v>600453</v>
      </c>
      <c r="B776" s="8" t="s">
        <v>755</v>
      </c>
      <c r="C776" s="9" t="s">
        <v>756</v>
      </c>
      <c r="D776" s="10" t="s">
        <v>583</v>
      </c>
      <c r="E776" s="9" t="s">
        <v>584</v>
      </c>
      <c r="F776" s="11" t="s">
        <v>262</v>
      </c>
      <c r="G776" s="11">
        <v>45342</v>
      </c>
      <c r="H776" s="10">
        <v>25</v>
      </c>
      <c r="I776" s="9" t="s">
        <v>917</v>
      </c>
      <c r="J776" s="9" t="s">
        <v>96</v>
      </c>
      <c r="K776" s="12"/>
    </row>
    <row r="777" spans="1:11" x14ac:dyDescent="0.25">
      <c r="A777" s="7">
        <v>600453</v>
      </c>
      <c r="B777" s="8" t="s">
        <v>755</v>
      </c>
      <c r="C777" s="9" t="s">
        <v>756</v>
      </c>
      <c r="D777" s="10" t="s">
        <v>583</v>
      </c>
      <c r="E777" s="9" t="s">
        <v>584</v>
      </c>
      <c r="F777" s="11" t="s">
        <v>296</v>
      </c>
      <c r="G777" s="11">
        <v>45278</v>
      </c>
      <c r="H777" s="10">
        <v>14</v>
      </c>
      <c r="I777" s="9" t="s">
        <v>95</v>
      </c>
      <c r="J777" s="9" t="s">
        <v>96</v>
      </c>
      <c r="K777" s="12"/>
    </row>
    <row r="778" spans="1:11" x14ac:dyDescent="0.25">
      <c r="A778" s="7">
        <v>600453</v>
      </c>
      <c r="B778" s="8" t="s">
        <v>755</v>
      </c>
      <c r="C778" s="9" t="s">
        <v>756</v>
      </c>
      <c r="D778" s="10" t="s">
        <v>583</v>
      </c>
      <c r="E778" s="9" t="s">
        <v>584</v>
      </c>
      <c r="F778" s="11" t="s">
        <v>178</v>
      </c>
      <c r="G778" s="11">
        <v>45323</v>
      </c>
      <c r="H778" s="10">
        <v>60</v>
      </c>
      <c r="I778" s="9" t="s">
        <v>834</v>
      </c>
      <c r="J778" s="9" t="s">
        <v>584</v>
      </c>
      <c r="K778" s="12"/>
    </row>
    <row r="779" spans="1:11" x14ac:dyDescent="0.25">
      <c r="A779" s="7">
        <v>600454</v>
      </c>
      <c r="B779" s="8" t="s">
        <v>587</v>
      </c>
      <c r="C779" s="9" t="s">
        <v>588</v>
      </c>
      <c r="D779" s="10" t="s">
        <v>73</v>
      </c>
      <c r="E779" s="9" t="s">
        <v>74</v>
      </c>
      <c r="F779" s="11" t="s">
        <v>16</v>
      </c>
      <c r="G779" s="11">
        <v>45369</v>
      </c>
      <c r="H779" s="10">
        <v>57</v>
      </c>
      <c r="I779" s="9" t="s">
        <v>75</v>
      </c>
      <c r="J779" s="9" t="s">
        <v>74</v>
      </c>
      <c r="K779" s="12"/>
    </row>
    <row r="780" spans="1:11" x14ac:dyDescent="0.25">
      <c r="A780" s="7">
        <v>600454</v>
      </c>
      <c r="B780" s="8" t="s">
        <v>587</v>
      </c>
      <c r="C780" s="9" t="s">
        <v>588</v>
      </c>
      <c r="D780" s="10" t="s">
        <v>73</v>
      </c>
      <c r="E780" s="9" t="s">
        <v>74</v>
      </c>
      <c r="F780" s="11" t="s">
        <v>262</v>
      </c>
      <c r="G780" s="11">
        <v>45355</v>
      </c>
      <c r="H780" s="10">
        <v>31</v>
      </c>
      <c r="I780" s="9" t="s">
        <v>66</v>
      </c>
      <c r="J780" s="9" t="s">
        <v>65</v>
      </c>
      <c r="K780" s="12"/>
    </row>
    <row r="781" spans="1:11" x14ac:dyDescent="0.25">
      <c r="A781" s="7">
        <v>600454</v>
      </c>
      <c r="B781" s="8" t="s">
        <v>587</v>
      </c>
      <c r="C781" s="9" t="s">
        <v>588</v>
      </c>
      <c r="D781" s="10" t="s">
        <v>73</v>
      </c>
      <c r="E781" s="9" t="s">
        <v>74</v>
      </c>
      <c r="F781" s="11" t="s">
        <v>178</v>
      </c>
      <c r="G781" s="11">
        <v>45314</v>
      </c>
      <c r="H781" s="10">
        <v>46</v>
      </c>
      <c r="I781" s="9" t="s">
        <v>75</v>
      </c>
      <c r="J781" s="9" t="s">
        <v>74</v>
      </c>
      <c r="K781" s="12"/>
    </row>
    <row r="782" spans="1:11" x14ac:dyDescent="0.25">
      <c r="A782" s="7">
        <v>600455</v>
      </c>
      <c r="B782" s="8" t="s">
        <v>937</v>
      </c>
      <c r="C782" s="9" t="s">
        <v>938</v>
      </c>
      <c r="D782" s="10" t="s">
        <v>108</v>
      </c>
      <c r="E782" s="9" t="s">
        <v>109</v>
      </c>
      <c r="F782" s="11" t="s">
        <v>262</v>
      </c>
      <c r="G782" s="11">
        <v>45328</v>
      </c>
      <c r="H782" s="10">
        <v>84</v>
      </c>
      <c r="I782" s="9" t="s">
        <v>85</v>
      </c>
      <c r="J782" s="9" t="s">
        <v>86</v>
      </c>
      <c r="K782" s="12"/>
    </row>
    <row r="783" spans="1:11" x14ac:dyDescent="0.25">
      <c r="A783" s="7">
        <v>600455</v>
      </c>
      <c r="B783" s="8" t="s">
        <v>937</v>
      </c>
      <c r="C783" s="9" t="s">
        <v>938</v>
      </c>
      <c r="D783" s="10" t="s">
        <v>108</v>
      </c>
      <c r="E783" s="9" t="s">
        <v>109</v>
      </c>
      <c r="F783" s="11" t="s">
        <v>296</v>
      </c>
      <c r="G783" s="11">
        <v>45275</v>
      </c>
      <c r="H783" s="10">
        <v>43</v>
      </c>
      <c r="I783" s="9" t="s">
        <v>46</v>
      </c>
      <c r="J783" s="9" t="s">
        <v>47</v>
      </c>
      <c r="K783" s="12"/>
    </row>
    <row r="784" spans="1:11" x14ac:dyDescent="0.25">
      <c r="A784" s="7">
        <v>600455</v>
      </c>
      <c r="B784" s="8" t="s">
        <v>937</v>
      </c>
      <c r="C784" s="9" t="s">
        <v>938</v>
      </c>
      <c r="D784" s="10" t="s">
        <v>108</v>
      </c>
      <c r="E784" s="9" t="s">
        <v>109</v>
      </c>
      <c r="F784" s="11" t="s">
        <v>178</v>
      </c>
      <c r="G784" s="11">
        <v>45309</v>
      </c>
      <c r="H784" s="10">
        <v>84</v>
      </c>
      <c r="I784" s="9" t="s">
        <v>110</v>
      </c>
      <c r="J784" s="9" t="s">
        <v>109</v>
      </c>
      <c r="K784" s="12"/>
    </row>
    <row r="785" spans="1:11" x14ac:dyDescent="0.25">
      <c r="A785" s="7">
        <v>600456</v>
      </c>
      <c r="B785" s="8" t="s">
        <v>320</v>
      </c>
      <c r="C785" s="9" t="s">
        <v>321</v>
      </c>
      <c r="D785" s="10" t="s">
        <v>322</v>
      </c>
      <c r="E785" s="9" t="s">
        <v>323</v>
      </c>
      <c r="F785" s="11" t="s">
        <v>16</v>
      </c>
      <c r="G785" s="11">
        <v>45352</v>
      </c>
      <c r="H785" s="10">
        <v>25</v>
      </c>
      <c r="I785" s="9" t="s">
        <v>120</v>
      </c>
      <c r="J785" s="9" t="s">
        <v>119</v>
      </c>
      <c r="K785" s="12"/>
    </row>
    <row r="786" spans="1:11" x14ac:dyDescent="0.25">
      <c r="A786" s="7">
        <v>600456</v>
      </c>
      <c r="B786" s="8" t="s">
        <v>320</v>
      </c>
      <c r="C786" s="9" t="s">
        <v>321</v>
      </c>
      <c r="D786" s="10" t="s">
        <v>322</v>
      </c>
      <c r="E786" s="9" t="s">
        <v>323</v>
      </c>
      <c r="F786" s="11" t="s">
        <v>262</v>
      </c>
      <c r="G786" s="11">
        <v>45358</v>
      </c>
      <c r="H786" s="10">
        <v>29</v>
      </c>
      <c r="I786" s="9" t="s">
        <v>120</v>
      </c>
      <c r="J786" s="9" t="s">
        <v>119</v>
      </c>
      <c r="K786" s="12"/>
    </row>
    <row r="787" spans="1:11" x14ac:dyDescent="0.25">
      <c r="A787" s="7">
        <v>600456</v>
      </c>
      <c r="B787" s="8" t="s">
        <v>320</v>
      </c>
      <c r="C787" s="9" t="s">
        <v>321</v>
      </c>
      <c r="D787" s="10" t="s">
        <v>322</v>
      </c>
      <c r="E787" s="9" t="s">
        <v>323</v>
      </c>
      <c r="F787" s="11" t="s">
        <v>178</v>
      </c>
      <c r="G787" s="11">
        <v>45317</v>
      </c>
      <c r="H787" s="10">
        <v>25</v>
      </c>
      <c r="I787" s="9" t="s">
        <v>120</v>
      </c>
      <c r="J787" s="9" t="s">
        <v>119</v>
      </c>
      <c r="K787" s="12"/>
    </row>
    <row r="788" spans="1:11" x14ac:dyDescent="0.25">
      <c r="A788" s="7">
        <v>600457</v>
      </c>
      <c r="B788" s="8" t="s">
        <v>370</v>
      </c>
      <c r="C788" s="9" t="s">
        <v>371</v>
      </c>
      <c r="D788" s="10" t="s">
        <v>113</v>
      </c>
      <c r="E788" s="9" t="s">
        <v>127</v>
      </c>
      <c r="F788" s="11" t="s">
        <v>16</v>
      </c>
      <c r="G788" s="11">
        <v>45355</v>
      </c>
      <c r="H788" s="10">
        <v>59</v>
      </c>
      <c r="I788" s="9" t="s">
        <v>115</v>
      </c>
      <c r="J788" s="9" t="s">
        <v>116</v>
      </c>
      <c r="K788" s="12"/>
    </row>
    <row r="789" spans="1:11" x14ac:dyDescent="0.25">
      <c r="A789" s="7">
        <v>600457</v>
      </c>
      <c r="B789" s="8" t="s">
        <v>370</v>
      </c>
      <c r="C789" s="9" t="s">
        <v>371</v>
      </c>
      <c r="D789" s="10" t="s">
        <v>113</v>
      </c>
      <c r="E789" s="9" t="s">
        <v>127</v>
      </c>
      <c r="F789" s="11" t="s">
        <v>262</v>
      </c>
      <c r="G789" s="11">
        <v>45258</v>
      </c>
      <c r="H789" s="10">
        <v>60</v>
      </c>
      <c r="I789" s="9" t="s">
        <v>115</v>
      </c>
      <c r="J789" s="9" t="s">
        <v>116</v>
      </c>
      <c r="K789" s="12"/>
    </row>
    <row r="790" spans="1:11" x14ac:dyDescent="0.25">
      <c r="A790" s="7">
        <v>600457</v>
      </c>
      <c r="B790" s="8" t="s">
        <v>370</v>
      </c>
      <c r="C790" s="9" t="s">
        <v>371</v>
      </c>
      <c r="D790" s="10" t="s">
        <v>113</v>
      </c>
      <c r="E790" s="9" t="s">
        <v>127</v>
      </c>
      <c r="F790" s="11" t="s">
        <v>296</v>
      </c>
      <c r="G790" s="11">
        <v>45250</v>
      </c>
      <c r="H790" s="10">
        <v>50</v>
      </c>
      <c r="I790" s="9" t="s">
        <v>60</v>
      </c>
      <c r="J790" s="9" t="s">
        <v>61</v>
      </c>
      <c r="K790" s="12"/>
    </row>
    <row r="791" spans="1:11" x14ac:dyDescent="0.25">
      <c r="A791" s="7">
        <v>600457</v>
      </c>
      <c r="B791" s="8" t="s">
        <v>370</v>
      </c>
      <c r="C791" s="9" t="s">
        <v>371</v>
      </c>
      <c r="D791" s="10" t="s">
        <v>113</v>
      </c>
      <c r="E791" s="9" t="s">
        <v>127</v>
      </c>
      <c r="F791" s="11" t="s">
        <v>178</v>
      </c>
      <c r="G791" s="11">
        <v>45349</v>
      </c>
      <c r="H791" s="10">
        <v>39</v>
      </c>
      <c r="I791" s="9" t="s">
        <v>152</v>
      </c>
      <c r="J791" s="9" t="s">
        <v>153</v>
      </c>
      <c r="K791" s="12"/>
    </row>
    <row r="792" spans="1:11" x14ac:dyDescent="0.25">
      <c r="A792" s="7">
        <v>600457</v>
      </c>
      <c r="B792" s="8" t="s">
        <v>370</v>
      </c>
      <c r="C792" s="9" t="s">
        <v>371</v>
      </c>
      <c r="D792" s="10" t="s">
        <v>113</v>
      </c>
      <c r="E792" s="9" t="s">
        <v>127</v>
      </c>
      <c r="F792" s="11" t="s">
        <v>178</v>
      </c>
      <c r="G792" s="11">
        <v>45349</v>
      </c>
      <c r="H792" s="10">
        <v>34</v>
      </c>
      <c r="I792" s="9" t="s">
        <v>152</v>
      </c>
      <c r="J792" s="9" t="s">
        <v>153</v>
      </c>
      <c r="K792" s="12"/>
    </row>
    <row r="793" spans="1:11" x14ac:dyDescent="0.25">
      <c r="A793" s="7">
        <v>600459</v>
      </c>
      <c r="B793" s="8" t="s">
        <v>217</v>
      </c>
      <c r="C793" s="9" t="s">
        <v>218</v>
      </c>
      <c r="D793" s="10" t="s">
        <v>219</v>
      </c>
      <c r="E793" s="9" t="s">
        <v>220</v>
      </c>
      <c r="F793" s="11" t="s">
        <v>16</v>
      </c>
      <c r="G793" s="11">
        <v>45373</v>
      </c>
      <c r="H793" s="10">
        <v>42</v>
      </c>
      <c r="I793" s="9" t="s">
        <v>221</v>
      </c>
      <c r="J793" s="9" t="s">
        <v>220</v>
      </c>
      <c r="K793" s="12"/>
    </row>
    <row r="794" spans="1:11" x14ac:dyDescent="0.25">
      <c r="A794" s="7">
        <v>600459</v>
      </c>
      <c r="B794" s="8" t="s">
        <v>217</v>
      </c>
      <c r="C794" s="9" t="s">
        <v>218</v>
      </c>
      <c r="D794" s="10" t="s">
        <v>219</v>
      </c>
      <c r="E794" s="9" t="s">
        <v>220</v>
      </c>
      <c r="F794" s="11" t="s">
        <v>262</v>
      </c>
      <c r="G794" s="11">
        <v>45272</v>
      </c>
      <c r="H794" s="10">
        <v>42</v>
      </c>
      <c r="I794" s="9" t="s">
        <v>221</v>
      </c>
      <c r="J794" s="9" t="s">
        <v>220</v>
      </c>
      <c r="K794" s="12"/>
    </row>
    <row r="795" spans="1:11" x14ac:dyDescent="0.25">
      <c r="A795" s="7">
        <v>600459</v>
      </c>
      <c r="B795" s="8" t="s">
        <v>217</v>
      </c>
      <c r="C795" s="9" t="s">
        <v>218</v>
      </c>
      <c r="D795" s="10" t="s">
        <v>219</v>
      </c>
      <c r="E795" s="9" t="s">
        <v>220</v>
      </c>
      <c r="F795" s="11" t="s">
        <v>296</v>
      </c>
      <c r="G795" s="11">
        <v>45271</v>
      </c>
      <c r="H795" s="10">
        <v>21</v>
      </c>
      <c r="I795" s="9" t="s">
        <v>221</v>
      </c>
      <c r="J795" s="9" t="s">
        <v>220</v>
      </c>
      <c r="K795" s="12"/>
    </row>
    <row r="796" spans="1:11" x14ac:dyDescent="0.25">
      <c r="A796" s="7">
        <v>600459</v>
      </c>
      <c r="B796" s="8" t="s">
        <v>217</v>
      </c>
      <c r="C796" s="9" t="s">
        <v>218</v>
      </c>
      <c r="D796" s="10" t="s">
        <v>219</v>
      </c>
      <c r="E796" s="9" t="s">
        <v>220</v>
      </c>
      <c r="F796" s="11" t="s">
        <v>178</v>
      </c>
      <c r="G796" s="11">
        <v>45303</v>
      </c>
      <c r="H796" s="10">
        <v>40</v>
      </c>
      <c r="I796" s="9" t="s">
        <v>221</v>
      </c>
      <c r="J796" s="9" t="s">
        <v>220</v>
      </c>
      <c r="K796" s="12"/>
    </row>
    <row r="797" spans="1:11" x14ac:dyDescent="0.25">
      <c r="A797" s="7">
        <v>600461</v>
      </c>
      <c r="B797" s="8" t="s">
        <v>125</v>
      </c>
      <c r="C797" s="9" t="s">
        <v>126</v>
      </c>
      <c r="D797" s="10" t="s">
        <v>113</v>
      </c>
      <c r="E797" s="9" t="s">
        <v>127</v>
      </c>
      <c r="F797" s="11" t="s">
        <v>16</v>
      </c>
      <c r="G797" s="11">
        <v>45356</v>
      </c>
      <c r="H797" s="10">
        <v>42</v>
      </c>
      <c r="I797" s="9" t="s">
        <v>115</v>
      </c>
      <c r="J797" s="9" t="s">
        <v>116</v>
      </c>
      <c r="K797" s="12"/>
    </row>
    <row r="798" spans="1:11" x14ac:dyDescent="0.25">
      <c r="A798" s="7">
        <v>600461</v>
      </c>
      <c r="B798" s="8" t="s">
        <v>125</v>
      </c>
      <c r="C798" s="9" t="s">
        <v>126</v>
      </c>
      <c r="D798" s="10" t="s">
        <v>113</v>
      </c>
      <c r="E798" s="9" t="s">
        <v>127</v>
      </c>
      <c r="F798" s="11" t="s">
        <v>262</v>
      </c>
      <c r="G798" s="11">
        <v>45258</v>
      </c>
      <c r="H798" s="10">
        <v>48</v>
      </c>
      <c r="I798" s="9" t="s">
        <v>115</v>
      </c>
      <c r="J798" s="9" t="s">
        <v>116</v>
      </c>
      <c r="K798" s="12"/>
    </row>
    <row r="799" spans="1:11" x14ac:dyDescent="0.25">
      <c r="A799" s="7">
        <v>600461</v>
      </c>
      <c r="B799" s="8" t="s">
        <v>125</v>
      </c>
      <c r="C799" s="9" t="s">
        <v>126</v>
      </c>
      <c r="D799" s="10" t="s">
        <v>113</v>
      </c>
      <c r="E799" s="9" t="s">
        <v>127</v>
      </c>
      <c r="F799" s="11" t="s">
        <v>178</v>
      </c>
      <c r="G799" s="11">
        <v>45302</v>
      </c>
      <c r="H799" s="10">
        <v>45</v>
      </c>
      <c r="I799" s="9" t="s">
        <v>60</v>
      </c>
      <c r="J799" s="9" t="s">
        <v>61</v>
      </c>
      <c r="K799" s="12"/>
    </row>
    <row r="800" spans="1:11" x14ac:dyDescent="0.25">
      <c r="A800" s="7">
        <v>600464</v>
      </c>
      <c r="B800" s="8" t="s">
        <v>48</v>
      </c>
      <c r="C800" s="9" t="s">
        <v>49</v>
      </c>
      <c r="D800" s="10" t="s">
        <v>50</v>
      </c>
      <c r="E800" s="9" t="s">
        <v>47</v>
      </c>
      <c r="F800" s="11" t="s">
        <v>16</v>
      </c>
      <c r="G800" s="11">
        <v>45292</v>
      </c>
      <c r="H800" s="10">
        <v>56</v>
      </c>
      <c r="I800" s="9" t="s">
        <v>17</v>
      </c>
      <c r="J800" s="9" t="s">
        <v>18</v>
      </c>
      <c r="K800" s="12" t="s">
        <v>19</v>
      </c>
    </row>
    <row r="801" spans="1:11" x14ac:dyDescent="0.25">
      <c r="A801" s="7">
        <v>600464</v>
      </c>
      <c r="B801" s="8" t="s">
        <v>48</v>
      </c>
      <c r="C801" s="9" t="s">
        <v>49</v>
      </c>
      <c r="D801" s="10" t="s">
        <v>50</v>
      </c>
      <c r="E801" s="9" t="s">
        <v>47</v>
      </c>
      <c r="F801" s="11" t="s">
        <v>16</v>
      </c>
      <c r="G801" s="11">
        <v>45376</v>
      </c>
      <c r="H801" s="10">
        <v>35</v>
      </c>
      <c r="I801" s="9" t="s">
        <v>46</v>
      </c>
      <c r="J801" s="9" t="s">
        <v>47</v>
      </c>
      <c r="K801" s="12"/>
    </row>
    <row r="802" spans="1:11" x14ac:dyDescent="0.25">
      <c r="A802" s="7">
        <v>600464</v>
      </c>
      <c r="B802" s="8" t="s">
        <v>48</v>
      </c>
      <c r="C802" s="9" t="s">
        <v>49</v>
      </c>
      <c r="D802" s="10" t="s">
        <v>50</v>
      </c>
      <c r="E802" s="9" t="s">
        <v>47</v>
      </c>
      <c r="F802" s="11" t="s">
        <v>262</v>
      </c>
      <c r="G802" s="11">
        <v>45369</v>
      </c>
      <c r="H802" s="10">
        <v>23</v>
      </c>
      <c r="I802" s="9" t="s">
        <v>46</v>
      </c>
      <c r="J802" s="9" t="s">
        <v>47</v>
      </c>
      <c r="K802" s="12"/>
    </row>
    <row r="803" spans="1:11" x14ac:dyDescent="0.25">
      <c r="A803" s="7">
        <v>600464</v>
      </c>
      <c r="B803" s="8" t="s">
        <v>48</v>
      </c>
      <c r="C803" s="9" t="s">
        <v>49</v>
      </c>
      <c r="D803" s="10" t="s">
        <v>50</v>
      </c>
      <c r="E803" s="9" t="s">
        <v>47</v>
      </c>
      <c r="F803" s="11" t="s">
        <v>296</v>
      </c>
      <c r="G803" s="11">
        <v>45300</v>
      </c>
      <c r="H803" s="10">
        <v>23</v>
      </c>
      <c r="I803" s="9" t="s">
        <v>46</v>
      </c>
      <c r="J803" s="9" t="s">
        <v>47</v>
      </c>
      <c r="K803" s="12"/>
    </row>
    <row r="804" spans="1:11" x14ac:dyDescent="0.25">
      <c r="A804" s="7">
        <v>600465</v>
      </c>
      <c r="B804" s="8" t="s">
        <v>87</v>
      </c>
      <c r="C804" s="9" t="s">
        <v>88</v>
      </c>
      <c r="D804" s="10" t="s">
        <v>89</v>
      </c>
      <c r="E804" s="9" t="s">
        <v>90</v>
      </c>
      <c r="F804" s="11" t="s">
        <v>16</v>
      </c>
      <c r="G804" s="11">
        <v>45370</v>
      </c>
      <c r="H804" s="10">
        <v>22</v>
      </c>
      <c r="I804" s="9" t="s">
        <v>75</v>
      </c>
      <c r="J804" s="9" t="s">
        <v>74</v>
      </c>
      <c r="K804" s="12"/>
    </row>
    <row r="805" spans="1:11" x14ac:dyDescent="0.25">
      <c r="A805" s="7">
        <v>600465</v>
      </c>
      <c r="B805" s="8" t="s">
        <v>87</v>
      </c>
      <c r="C805" s="9" t="s">
        <v>88</v>
      </c>
      <c r="D805" s="10" t="s">
        <v>89</v>
      </c>
      <c r="E805" s="9" t="s">
        <v>90</v>
      </c>
      <c r="F805" s="11" t="s">
        <v>214</v>
      </c>
      <c r="G805" s="11">
        <v>45456</v>
      </c>
      <c r="H805" s="10">
        <v>25</v>
      </c>
      <c r="I805" s="9" t="s">
        <v>46</v>
      </c>
      <c r="J805" s="9" t="s">
        <v>47</v>
      </c>
      <c r="K805" s="12"/>
    </row>
    <row r="806" spans="1:11" x14ac:dyDescent="0.25">
      <c r="A806" s="7">
        <v>600465</v>
      </c>
      <c r="B806" s="8" t="s">
        <v>87</v>
      </c>
      <c r="C806" s="9" t="s">
        <v>88</v>
      </c>
      <c r="D806" s="10" t="s">
        <v>89</v>
      </c>
      <c r="E806" s="9" t="s">
        <v>90</v>
      </c>
      <c r="F806" s="11" t="s">
        <v>262</v>
      </c>
      <c r="G806" s="11">
        <v>45370</v>
      </c>
      <c r="H806" s="10">
        <v>26</v>
      </c>
      <c r="I806" s="9" t="s">
        <v>46</v>
      </c>
      <c r="J806" s="9" t="s">
        <v>47</v>
      </c>
      <c r="K806" s="12"/>
    </row>
    <row r="807" spans="1:11" x14ac:dyDescent="0.25">
      <c r="A807" s="7">
        <v>600467</v>
      </c>
      <c r="B807" s="8" t="s">
        <v>859</v>
      </c>
      <c r="C807" s="9" t="s">
        <v>860</v>
      </c>
      <c r="D807" s="10" t="s">
        <v>779</v>
      </c>
      <c r="E807" s="9" t="s">
        <v>861</v>
      </c>
      <c r="F807" s="11" t="s">
        <v>214</v>
      </c>
      <c r="G807" s="11">
        <v>45439</v>
      </c>
      <c r="H807" s="10">
        <v>34</v>
      </c>
      <c r="I807" s="9" t="s">
        <v>158</v>
      </c>
      <c r="J807" s="9" t="s">
        <v>157</v>
      </c>
      <c r="K807" s="12"/>
    </row>
    <row r="808" spans="1:11" x14ac:dyDescent="0.25">
      <c r="A808" s="7">
        <v>600467</v>
      </c>
      <c r="B808" s="8" t="s">
        <v>859</v>
      </c>
      <c r="C808" s="9" t="s">
        <v>860</v>
      </c>
      <c r="D808" s="10" t="s">
        <v>779</v>
      </c>
      <c r="E808" s="9" t="s">
        <v>861</v>
      </c>
      <c r="F808" s="11" t="s">
        <v>262</v>
      </c>
      <c r="G808" s="11">
        <v>45237</v>
      </c>
      <c r="H808" s="10">
        <v>37</v>
      </c>
      <c r="I808" s="9" t="s">
        <v>158</v>
      </c>
      <c r="J808" s="9" t="s">
        <v>157</v>
      </c>
      <c r="K808" s="12"/>
    </row>
    <row r="809" spans="1:11" x14ac:dyDescent="0.25">
      <c r="A809" s="7">
        <v>600467</v>
      </c>
      <c r="B809" s="8" t="s">
        <v>859</v>
      </c>
      <c r="C809" s="9" t="s">
        <v>860</v>
      </c>
      <c r="D809" s="10" t="s">
        <v>779</v>
      </c>
      <c r="E809" s="9" t="s">
        <v>861</v>
      </c>
      <c r="F809" s="11" t="s">
        <v>296</v>
      </c>
      <c r="G809" s="11">
        <v>45281</v>
      </c>
      <c r="H809" s="10">
        <v>45</v>
      </c>
      <c r="I809" s="9" t="s">
        <v>158</v>
      </c>
      <c r="J809" s="9" t="s">
        <v>157</v>
      </c>
      <c r="K809" s="12"/>
    </row>
    <row r="810" spans="1:11" x14ac:dyDescent="0.25">
      <c r="A810" s="7">
        <v>600467</v>
      </c>
      <c r="B810" s="8" t="s">
        <v>859</v>
      </c>
      <c r="C810" s="9" t="s">
        <v>860</v>
      </c>
      <c r="D810" s="10" t="s">
        <v>779</v>
      </c>
      <c r="E810" s="9" t="s">
        <v>861</v>
      </c>
      <c r="F810" s="11" t="s">
        <v>178</v>
      </c>
      <c r="G810" s="11">
        <v>45327</v>
      </c>
      <c r="H810" s="10">
        <v>41</v>
      </c>
      <c r="I810" s="9" t="s">
        <v>240</v>
      </c>
      <c r="J810" s="9" t="s">
        <v>239</v>
      </c>
      <c r="K810" s="12"/>
    </row>
    <row r="811" spans="1:11" x14ac:dyDescent="0.25">
      <c r="A811" s="7">
        <v>600470</v>
      </c>
      <c r="B811" s="8" t="s">
        <v>467</v>
      </c>
      <c r="C811" s="9" t="s">
        <v>468</v>
      </c>
      <c r="D811" s="10" t="s">
        <v>469</v>
      </c>
      <c r="E811" s="9" t="s">
        <v>470</v>
      </c>
      <c r="F811" s="11" t="s">
        <v>16</v>
      </c>
      <c r="G811" s="11">
        <v>45407</v>
      </c>
      <c r="H811" s="10">
        <v>45</v>
      </c>
      <c r="I811" s="9" t="s">
        <v>471</v>
      </c>
      <c r="J811" s="9" t="s">
        <v>472</v>
      </c>
      <c r="K811" s="12"/>
    </row>
    <row r="812" spans="1:11" x14ac:dyDescent="0.25">
      <c r="A812" s="7">
        <v>600470</v>
      </c>
      <c r="B812" s="8" t="s">
        <v>467</v>
      </c>
      <c r="C812" s="9" t="s">
        <v>468</v>
      </c>
      <c r="D812" s="10" t="s">
        <v>469</v>
      </c>
      <c r="E812" s="9" t="s">
        <v>470</v>
      </c>
      <c r="F812" s="11" t="s">
        <v>262</v>
      </c>
      <c r="G812" s="11">
        <v>45292</v>
      </c>
      <c r="H812" s="10">
        <v>44</v>
      </c>
      <c r="I812" s="9" t="s">
        <v>17</v>
      </c>
      <c r="J812" s="9" t="s">
        <v>18</v>
      </c>
      <c r="K812" s="12" t="s">
        <v>19</v>
      </c>
    </row>
    <row r="813" spans="1:11" x14ac:dyDescent="0.25">
      <c r="A813" s="7">
        <v>600470</v>
      </c>
      <c r="B813" s="8" t="s">
        <v>467</v>
      </c>
      <c r="C813" s="9" t="s">
        <v>468</v>
      </c>
      <c r="D813" s="10" t="s">
        <v>469</v>
      </c>
      <c r="E813" s="9" t="s">
        <v>470</v>
      </c>
      <c r="F813" s="11" t="s">
        <v>296</v>
      </c>
      <c r="G813" s="11">
        <v>45253</v>
      </c>
      <c r="H813" s="10">
        <v>41</v>
      </c>
      <c r="I813" s="9" t="s">
        <v>471</v>
      </c>
      <c r="J813" s="9" t="s">
        <v>472</v>
      </c>
      <c r="K813" s="12"/>
    </row>
    <row r="814" spans="1:11" x14ac:dyDescent="0.25">
      <c r="A814" s="7">
        <v>600470</v>
      </c>
      <c r="B814" s="8" t="s">
        <v>467</v>
      </c>
      <c r="C814" s="9" t="s">
        <v>468</v>
      </c>
      <c r="D814" s="10" t="s">
        <v>469</v>
      </c>
      <c r="E814" s="9" t="s">
        <v>470</v>
      </c>
      <c r="F814" s="11" t="s">
        <v>178</v>
      </c>
      <c r="G814" s="11">
        <v>45278</v>
      </c>
      <c r="H814" s="10">
        <v>62</v>
      </c>
      <c r="I814" s="9" t="s">
        <v>471</v>
      </c>
      <c r="J814" s="9" t="s">
        <v>472</v>
      </c>
      <c r="K814" s="12"/>
    </row>
    <row r="815" spans="1:11" x14ac:dyDescent="0.25">
      <c r="A815" s="7">
        <v>600472</v>
      </c>
      <c r="B815" s="8" t="s">
        <v>785</v>
      </c>
      <c r="C815" s="9" t="s">
        <v>786</v>
      </c>
      <c r="D815" s="10" t="s">
        <v>142</v>
      </c>
      <c r="E815" s="9" t="s">
        <v>133</v>
      </c>
      <c r="F815" s="11" t="s">
        <v>16</v>
      </c>
      <c r="G815" s="11">
        <v>45362</v>
      </c>
      <c r="H815" s="10">
        <v>58</v>
      </c>
      <c r="I815" s="9" t="s">
        <v>132</v>
      </c>
      <c r="J815" s="9" t="s">
        <v>133</v>
      </c>
      <c r="K815" s="12"/>
    </row>
    <row r="816" spans="1:11" x14ac:dyDescent="0.25">
      <c r="A816" s="7">
        <v>600472</v>
      </c>
      <c r="B816" s="8" t="s">
        <v>785</v>
      </c>
      <c r="C816" s="9" t="s">
        <v>786</v>
      </c>
      <c r="D816" s="10" t="s">
        <v>142</v>
      </c>
      <c r="E816" s="9" t="s">
        <v>133</v>
      </c>
      <c r="F816" s="11" t="s">
        <v>262</v>
      </c>
      <c r="G816" s="11">
        <v>45379</v>
      </c>
      <c r="H816" s="10">
        <v>67</v>
      </c>
      <c r="I816" s="9" t="s">
        <v>926</v>
      </c>
      <c r="J816" s="9" t="s">
        <v>133</v>
      </c>
      <c r="K816" s="12"/>
    </row>
    <row r="817" spans="1:11" x14ac:dyDescent="0.25">
      <c r="A817" s="7">
        <v>600472</v>
      </c>
      <c r="B817" s="8" t="s">
        <v>785</v>
      </c>
      <c r="C817" s="9" t="s">
        <v>786</v>
      </c>
      <c r="D817" s="10" t="s">
        <v>142</v>
      </c>
      <c r="E817" s="9" t="s">
        <v>133</v>
      </c>
      <c r="F817" s="11" t="s">
        <v>178</v>
      </c>
      <c r="G817" s="11">
        <v>45341</v>
      </c>
      <c r="H817" s="10">
        <v>63</v>
      </c>
      <c r="I817" s="9" t="s">
        <v>132</v>
      </c>
      <c r="J817" s="9" t="s">
        <v>133</v>
      </c>
      <c r="K817" s="12"/>
    </row>
    <row r="818" spans="1:11" x14ac:dyDescent="0.25">
      <c r="A818" s="7">
        <v>600473</v>
      </c>
      <c r="B818" s="8" t="s">
        <v>520</v>
      </c>
      <c r="C818" s="9" t="s">
        <v>521</v>
      </c>
      <c r="D818" s="10" t="s">
        <v>151</v>
      </c>
      <c r="E818" s="9" t="s">
        <v>173</v>
      </c>
      <c r="F818" s="11" t="s">
        <v>16</v>
      </c>
      <c r="G818" s="11">
        <v>45292</v>
      </c>
      <c r="H818" s="10">
        <v>70</v>
      </c>
      <c r="I818" s="9" t="s">
        <v>17</v>
      </c>
      <c r="J818" s="9" t="s">
        <v>18</v>
      </c>
      <c r="K818" s="12" t="s">
        <v>19</v>
      </c>
    </row>
    <row r="819" spans="1:11" x14ac:dyDescent="0.25">
      <c r="A819" s="7">
        <v>600473</v>
      </c>
      <c r="B819" s="8" t="s">
        <v>520</v>
      </c>
      <c r="C819" s="9" t="s">
        <v>521</v>
      </c>
      <c r="D819" s="10" t="s">
        <v>151</v>
      </c>
      <c r="E819" s="9" t="s">
        <v>173</v>
      </c>
      <c r="F819" s="11" t="s">
        <v>262</v>
      </c>
      <c r="G819" s="11">
        <v>45309</v>
      </c>
      <c r="H819" s="10">
        <v>50</v>
      </c>
      <c r="I819" s="9" t="s">
        <v>60</v>
      </c>
      <c r="J819" s="9" t="s">
        <v>61</v>
      </c>
      <c r="K819" s="12"/>
    </row>
    <row r="820" spans="1:11" x14ac:dyDescent="0.25">
      <c r="A820" s="7">
        <v>600473</v>
      </c>
      <c r="B820" s="8" t="s">
        <v>520</v>
      </c>
      <c r="C820" s="9" t="s">
        <v>521</v>
      </c>
      <c r="D820" s="10" t="s">
        <v>151</v>
      </c>
      <c r="E820" s="9" t="s">
        <v>173</v>
      </c>
      <c r="F820" s="11" t="s">
        <v>178</v>
      </c>
      <c r="G820" s="11">
        <v>45344</v>
      </c>
      <c r="H820" s="10">
        <v>109</v>
      </c>
      <c r="I820" s="9" t="s">
        <v>60</v>
      </c>
      <c r="J820" s="9" t="s">
        <v>61</v>
      </c>
      <c r="K820" s="12"/>
    </row>
    <row r="821" spans="1:11" x14ac:dyDescent="0.25">
      <c r="A821" s="7">
        <v>600474</v>
      </c>
      <c r="B821" s="8" t="s">
        <v>147</v>
      </c>
      <c r="C821" s="9" t="s">
        <v>148</v>
      </c>
      <c r="D821" s="10" t="s">
        <v>142</v>
      </c>
      <c r="E821" s="9" t="s">
        <v>133</v>
      </c>
      <c r="F821" s="11" t="s">
        <v>16</v>
      </c>
      <c r="G821" s="11">
        <v>45408</v>
      </c>
      <c r="H821" s="10">
        <v>80</v>
      </c>
      <c r="I821" s="9" t="s">
        <v>132</v>
      </c>
      <c r="J821" s="9" t="s">
        <v>133</v>
      </c>
      <c r="K821" s="12"/>
    </row>
    <row r="822" spans="1:11" x14ac:dyDescent="0.25">
      <c r="A822" s="7">
        <v>600474</v>
      </c>
      <c r="B822" s="8" t="s">
        <v>147</v>
      </c>
      <c r="C822" s="9" t="s">
        <v>148</v>
      </c>
      <c r="D822" s="10" t="s">
        <v>142</v>
      </c>
      <c r="E822" s="9" t="s">
        <v>133</v>
      </c>
      <c r="F822" s="11" t="s">
        <v>214</v>
      </c>
      <c r="G822" s="11">
        <v>45292</v>
      </c>
      <c r="H822" s="10">
        <v>84</v>
      </c>
      <c r="I822" s="9" t="s">
        <v>17</v>
      </c>
      <c r="J822" s="9" t="s">
        <v>18</v>
      </c>
      <c r="K822" s="12" t="s">
        <v>19</v>
      </c>
    </row>
    <row r="823" spans="1:11" x14ac:dyDescent="0.25">
      <c r="A823" s="7">
        <v>600474</v>
      </c>
      <c r="B823" s="8" t="s">
        <v>147</v>
      </c>
      <c r="C823" s="9" t="s">
        <v>148</v>
      </c>
      <c r="D823" s="10" t="s">
        <v>142</v>
      </c>
      <c r="E823" s="9" t="s">
        <v>133</v>
      </c>
      <c r="F823" s="11" t="s">
        <v>262</v>
      </c>
      <c r="G823" s="11">
        <v>45379</v>
      </c>
      <c r="H823" s="10">
        <v>70</v>
      </c>
      <c r="I823" s="9" t="s">
        <v>926</v>
      </c>
      <c r="J823" s="9" t="s">
        <v>133</v>
      </c>
      <c r="K823" s="12"/>
    </row>
    <row r="824" spans="1:11" x14ac:dyDescent="0.25">
      <c r="A824" s="7">
        <v>600475</v>
      </c>
      <c r="B824" s="8" t="s">
        <v>211</v>
      </c>
      <c r="C824" s="9" t="s">
        <v>212</v>
      </c>
      <c r="D824" s="10" t="s">
        <v>83</v>
      </c>
      <c r="E824" s="9" t="s">
        <v>213</v>
      </c>
      <c r="F824" s="11" t="s">
        <v>214</v>
      </c>
      <c r="G824" s="11">
        <v>45292</v>
      </c>
      <c r="H824" s="10">
        <v>47</v>
      </c>
      <c r="I824" s="9" t="s">
        <v>17</v>
      </c>
      <c r="J824" s="9" t="s">
        <v>18</v>
      </c>
      <c r="K824" s="12" t="s">
        <v>19</v>
      </c>
    </row>
    <row r="825" spans="1:11" x14ac:dyDescent="0.25">
      <c r="A825" s="7">
        <v>600475</v>
      </c>
      <c r="B825" s="8" t="s">
        <v>211</v>
      </c>
      <c r="C825" s="9" t="s">
        <v>212</v>
      </c>
      <c r="D825" s="10" t="s">
        <v>83</v>
      </c>
      <c r="E825" s="9" t="s">
        <v>213</v>
      </c>
      <c r="F825" s="11" t="s">
        <v>16</v>
      </c>
      <c r="G825" s="11">
        <v>45401</v>
      </c>
      <c r="H825" s="10">
        <v>19</v>
      </c>
      <c r="I825" s="9" t="s">
        <v>101</v>
      </c>
      <c r="J825" s="9" t="s">
        <v>102</v>
      </c>
      <c r="K825" s="12"/>
    </row>
    <row r="826" spans="1:11" x14ac:dyDescent="0.25">
      <c r="A826" s="7">
        <v>600475</v>
      </c>
      <c r="B826" s="8" t="s">
        <v>211</v>
      </c>
      <c r="C826" s="9" t="s">
        <v>212</v>
      </c>
      <c r="D826" s="10" t="s">
        <v>83</v>
      </c>
      <c r="E826" s="9" t="s">
        <v>213</v>
      </c>
      <c r="F826" s="11" t="s">
        <v>262</v>
      </c>
      <c r="G826" s="11">
        <v>45251</v>
      </c>
      <c r="H826" s="10">
        <v>44</v>
      </c>
      <c r="I826" s="9" t="s">
        <v>101</v>
      </c>
      <c r="J826" s="9" t="s">
        <v>102</v>
      </c>
      <c r="K826" s="12"/>
    </row>
    <row r="827" spans="1:11" x14ac:dyDescent="0.25">
      <c r="A827" s="7">
        <v>600476</v>
      </c>
      <c r="B827" s="8" t="s">
        <v>200</v>
      </c>
      <c r="C827" s="9" t="s">
        <v>201</v>
      </c>
      <c r="D827" s="10" t="s">
        <v>50</v>
      </c>
      <c r="E827" s="9" t="s">
        <v>47</v>
      </c>
      <c r="F827" s="11" t="s">
        <v>16</v>
      </c>
      <c r="G827" s="11">
        <v>45376</v>
      </c>
      <c r="H827" s="10">
        <v>47</v>
      </c>
      <c r="I827" s="9" t="s">
        <v>46</v>
      </c>
      <c r="J827" s="9" t="s">
        <v>47</v>
      </c>
      <c r="K827" s="12"/>
    </row>
    <row r="828" spans="1:11" x14ac:dyDescent="0.25">
      <c r="A828" s="7">
        <v>600476</v>
      </c>
      <c r="B828" s="8" t="s">
        <v>200</v>
      </c>
      <c r="C828" s="9" t="s">
        <v>201</v>
      </c>
      <c r="D828" s="10" t="s">
        <v>50</v>
      </c>
      <c r="E828" s="9" t="s">
        <v>47</v>
      </c>
      <c r="F828" s="11" t="s">
        <v>214</v>
      </c>
      <c r="G828" s="11">
        <v>45456</v>
      </c>
      <c r="H828" s="10">
        <v>54</v>
      </c>
      <c r="I828" s="9" t="s">
        <v>46</v>
      </c>
      <c r="J828" s="9" t="s">
        <v>47</v>
      </c>
      <c r="K828" s="12"/>
    </row>
    <row r="829" spans="1:11" x14ac:dyDescent="0.25">
      <c r="A829" s="7">
        <v>600476</v>
      </c>
      <c r="B829" s="8" t="s">
        <v>200</v>
      </c>
      <c r="C829" s="9" t="s">
        <v>201</v>
      </c>
      <c r="D829" s="10" t="s">
        <v>50</v>
      </c>
      <c r="E829" s="9" t="s">
        <v>47</v>
      </c>
      <c r="F829" s="11" t="s">
        <v>296</v>
      </c>
      <c r="G829" s="11">
        <v>45299</v>
      </c>
      <c r="H829" s="10">
        <v>50</v>
      </c>
      <c r="I829" s="9" t="s">
        <v>46</v>
      </c>
      <c r="J829" s="9" t="s">
        <v>47</v>
      </c>
      <c r="K829" s="12"/>
    </row>
    <row r="830" spans="1:11" x14ac:dyDescent="0.25">
      <c r="A830" s="7">
        <v>600476</v>
      </c>
      <c r="B830" s="8" t="s">
        <v>200</v>
      </c>
      <c r="C830" s="9" t="s">
        <v>201</v>
      </c>
      <c r="D830" s="10" t="s">
        <v>50</v>
      </c>
      <c r="E830" s="9" t="s">
        <v>47</v>
      </c>
      <c r="F830" s="11" t="s">
        <v>178</v>
      </c>
      <c r="G830" s="11">
        <v>45306</v>
      </c>
      <c r="H830" s="10">
        <v>54</v>
      </c>
      <c r="I830" s="9" t="s">
        <v>46</v>
      </c>
      <c r="J830" s="9" t="s">
        <v>47</v>
      </c>
      <c r="K830" s="12"/>
    </row>
    <row r="831" spans="1:11" x14ac:dyDescent="0.25">
      <c r="A831" s="7">
        <v>600477</v>
      </c>
      <c r="B831" s="8" t="s">
        <v>556</v>
      </c>
      <c r="C831" s="9" t="s">
        <v>557</v>
      </c>
      <c r="D831" s="10" t="s">
        <v>282</v>
      </c>
      <c r="E831" s="9" t="s">
        <v>552</v>
      </c>
      <c r="F831" s="11" t="s">
        <v>16</v>
      </c>
      <c r="G831" s="11">
        <v>45292</v>
      </c>
      <c r="H831" s="10">
        <v>25</v>
      </c>
      <c r="I831" s="9" t="s">
        <v>17</v>
      </c>
      <c r="J831" s="9" t="s">
        <v>18</v>
      </c>
      <c r="K831" s="12" t="s">
        <v>19</v>
      </c>
    </row>
    <row r="832" spans="1:11" x14ac:dyDescent="0.25">
      <c r="A832" s="7">
        <v>600477</v>
      </c>
      <c r="B832" s="8" t="s">
        <v>556</v>
      </c>
      <c r="C832" s="9" t="s">
        <v>557</v>
      </c>
      <c r="D832" s="10" t="s">
        <v>282</v>
      </c>
      <c r="E832" s="9" t="s">
        <v>552</v>
      </c>
      <c r="F832" s="11" t="s">
        <v>178</v>
      </c>
      <c r="G832" s="11">
        <v>45316</v>
      </c>
      <c r="H832" s="10">
        <v>26</v>
      </c>
      <c r="I832" s="9" t="s">
        <v>101</v>
      </c>
      <c r="J832" s="9" t="s">
        <v>102</v>
      </c>
      <c r="K832" s="12"/>
    </row>
    <row r="833" spans="1:11" x14ac:dyDescent="0.25">
      <c r="A833" s="7">
        <v>600478</v>
      </c>
      <c r="B833" s="8" t="s">
        <v>174</v>
      </c>
      <c r="C833" s="9" t="s">
        <v>175</v>
      </c>
      <c r="D833" s="10" t="s">
        <v>50</v>
      </c>
      <c r="E833" s="9" t="s">
        <v>47</v>
      </c>
      <c r="F833" s="11" t="s">
        <v>16</v>
      </c>
      <c r="G833" s="11">
        <v>45376</v>
      </c>
      <c r="H833" s="10">
        <v>55</v>
      </c>
      <c r="I833" s="9" t="s">
        <v>46</v>
      </c>
      <c r="J833" s="9" t="s">
        <v>47</v>
      </c>
      <c r="K833" s="12"/>
    </row>
    <row r="834" spans="1:11" x14ac:dyDescent="0.25">
      <c r="A834" s="7">
        <v>600478</v>
      </c>
      <c r="B834" s="8" t="s">
        <v>174</v>
      </c>
      <c r="C834" s="9" t="s">
        <v>175</v>
      </c>
      <c r="D834" s="10" t="s">
        <v>50</v>
      </c>
      <c r="E834" s="9" t="s">
        <v>47</v>
      </c>
      <c r="F834" s="11" t="s">
        <v>214</v>
      </c>
      <c r="G834" s="11">
        <v>45456</v>
      </c>
      <c r="H834" s="10">
        <v>50</v>
      </c>
      <c r="I834" s="9" t="s">
        <v>46</v>
      </c>
      <c r="J834" s="9" t="s">
        <v>47</v>
      </c>
      <c r="K834" s="12"/>
    </row>
    <row r="835" spans="1:11" x14ac:dyDescent="0.25">
      <c r="A835" s="7">
        <v>600478</v>
      </c>
      <c r="B835" s="8" t="s">
        <v>174</v>
      </c>
      <c r="C835" s="9" t="s">
        <v>175</v>
      </c>
      <c r="D835" s="10" t="s">
        <v>50</v>
      </c>
      <c r="E835" s="9" t="s">
        <v>47</v>
      </c>
      <c r="F835" s="11" t="s">
        <v>262</v>
      </c>
      <c r="G835" s="11">
        <v>45369</v>
      </c>
      <c r="H835" s="10">
        <v>50</v>
      </c>
      <c r="I835" s="9" t="s">
        <v>46</v>
      </c>
      <c r="J835" s="9" t="s">
        <v>47</v>
      </c>
      <c r="K835" s="12"/>
    </row>
    <row r="836" spans="1:11" x14ac:dyDescent="0.25">
      <c r="A836" s="7">
        <v>600478</v>
      </c>
      <c r="B836" s="8" t="s">
        <v>174</v>
      </c>
      <c r="C836" s="9" t="s">
        <v>175</v>
      </c>
      <c r="D836" s="10" t="s">
        <v>50</v>
      </c>
      <c r="E836" s="9" t="s">
        <v>47</v>
      </c>
      <c r="F836" s="11" t="s">
        <v>296</v>
      </c>
      <c r="G836" s="11">
        <v>45299</v>
      </c>
      <c r="H836" s="10">
        <v>56</v>
      </c>
      <c r="I836" s="9" t="s">
        <v>46</v>
      </c>
      <c r="J836" s="9" t="s">
        <v>47</v>
      </c>
      <c r="K836" s="12"/>
    </row>
    <row r="837" spans="1:11" x14ac:dyDescent="0.25">
      <c r="A837" s="7">
        <v>600478</v>
      </c>
      <c r="B837" s="8" t="s">
        <v>174</v>
      </c>
      <c r="C837" s="9" t="s">
        <v>175</v>
      </c>
      <c r="D837" s="10" t="s">
        <v>50</v>
      </c>
      <c r="E837" s="9" t="s">
        <v>47</v>
      </c>
      <c r="F837" s="11" t="s">
        <v>178</v>
      </c>
      <c r="G837" s="11">
        <v>45306</v>
      </c>
      <c r="H837" s="10">
        <v>50</v>
      </c>
      <c r="I837" s="9" t="s">
        <v>46</v>
      </c>
      <c r="J837" s="9" t="s">
        <v>47</v>
      </c>
      <c r="K837" s="12"/>
    </row>
    <row r="838" spans="1:11" x14ac:dyDescent="0.25">
      <c r="A838" s="7">
        <v>600479</v>
      </c>
      <c r="B838" s="8" t="s">
        <v>597</v>
      </c>
      <c r="C838" s="9" t="s">
        <v>598</v>
      </c>
      <c r="D838" s="10" t="s">
        <v>69</v>
      </c>
      <c r="E838" s="9" t="s">
        <v>70</v>
      </c>
      <c r="F838" s="11" t="s">
        <v>16</v>
      </c>
      <c r="G838" s="11">
        <v>45414</v>
      </c>
      <c r="H838" s="10">
        <v>48</v>
      </c>
      <c r="I838" s="9" t="s">
        <v>304</v>
      </c>
      <c r="J838" s="9" t="s">
        <v>305</v>
      </c>
      <c r="K838" s="12"/>
    </row>
    <row r="839" spans="1:11" x14ac:dyDescent="0.25">
      <c r="A839" s="7">
        <v>600479</v>
      </c>
      <c r="B839" s="8" t="s">
        <v>597</v>
      </c>
      <c r="C839" s="9" t="s">
        <v>598</v>
      </c>
      <c r="D839" s="10" t="s">
        <v>69</v>
      </c>
      <c r="E839" s="9" t="s">
        <v>70</v>
      </c>
      <c r="F839" s="11" t="s">
        <v>262</v>
      </c>
      <c r="G839" s="11">
        <v>45251</v>
      </c>
      <c r="H839" s="10">
        <v>43</v>
      </c>
      <c r="I839" s="9" t="s">
        <v>101</v>
      </c>
      <c r="J839" s="9" t="s">
        <v>102</v>
      </c>
      <c r="K839" s="12"/>
    </row>
    <row r="840" spans="1:11" x14ac:dyDescent="0.25">
      <c r="A840" s="7">
        <v>600479</v>
      </c>
      <c r="B840" s="8" t="s">
        <v>597</v>
      </c>
      <c r="C840" s="9" t="s">
        <v>598</v>
      </c>
      <c r="D840" s="10" t="s">
        <v>69</v>
      </c>
      <c r="E840" s="9" t="s">
        <v>70</v>
      </c>
      <c r="F840" s="11" t="s">
        <v>296</v>
      </c>
      <c r="G840" s="11">
        <v>45265</v>
      </c>
      <c r="H840" s="10">
        <v>50</v>
      </c>
      <c r="I840" s="9" t="s">
        <v>101</v>
      </c>
      <c r="J840" s="9" t="s">
        <v>102</v>
      </c>
      <c r="K840" s="12"/>
    </row>
    <row r="841" spans="1:11" x14ac:dyDescent="0.25">
      <c r="A841" s="7">
        <v>600479</v>
      </c>
      <c r="B841" s="8" t="s">
        <v>597</v>
      </c>
      <c r="C841" s="9" t="s">
        <v>598</v>
      </c>
      <c r="D841" s="10" t="s">
        <v>69</v>
      </c>
      <c r="E841" s="9" t="s">
        <v>70</v>
      </c>
      <c r="F841" s="11" t="s">
        <v>178</v>
      </c>
      <c r="G841" s="11">
        <v>45316</v>
      </c>
      <c r="H841" s="10">
        <v>54</v>
      </c>
      <c r="I841" s="9" t="s">
        <v>101</v>
      </c>
      <c r="J841" s="9" t="s">
        <v>102</v>
      </c>
      <c r="K841" s="12"/>
    </row>
    <row r="842" spans="1:11" x14ac:dyDescent="0.25">
      <c r="A842" s="7">
        <v>600484</v>
      </c>
      <c r="B842" s="8" t="s">
        <v>450</v>
      </c>
      <c r="C842" s="9" t="s">
        <v>451</v>
      </c>
      <c r="D842" s="10" t="s">
        <v>393</v>
      </c>
      <c r="E842" s="9" t="s">
        <v>452</v>
      </c>
      <c r="F842" s="11" t="s">
        <v>16</v>
      </c>
      <c r="G842" s="11">
        <v>45369</v>
      </c>
      <c r="H842" s="10">
        <v>32</v>
      </c>
      <c r="I842" s="9" t="s">
        <v>75</v>
      </c>
      <c r="J842" s="9" t="s">
        <v>74</v>
      </c>
      <c r="K842" s="12"/>
    </row>
    <row r="843" spans="1:11" x14ac:dyDescent="0.25">
      <c r="A843" s="7">
        <v>600487</v>
      </c>
      <c r="B843" s="8" t="s">
        <v>986</v>
      </c>
      <c r="C843" s="9" t="s">
        <v>987</v>
      </c>
      <c r="D843" s="10" t="s">
        <v>64</v>
      </c>
      <c r="E843" s="9" t="s">
        <v>65</v>
      </c>
      <c r="F843" s="11" t="s">
        <v>262</v>
      </c>
      <c r="G843" s="11">
        <v>45323</v>
      </c>
      <c r="H843" s="10">
        <v>40</v>
      </c>
      <c r="I843" s="9" t="s">
        <v>66</v>
      </c>
      <c r="J843" s="9" t="s">
        <v>65</v>
      </c>
      <c r="K843" s="12"/>
    </row>
    <row r="844" spans="1:11" x14ac:dyDescent="0.25">
      <c r="A844" s="7">
        <v>600487</v>
      </c>
      <c r="B844" s="8" t="s">
        <v>986</v>
      </c>
      <c r="C844" s="9" t="s">
        <v>987</v>
      </c>
      <c r="D844" s="10" t="s">
        <v>64</v>
      </c>
      <c r="E844" s="9" t="s">
        <v>65</v>
      </c>
      <c r="F844" s="11" t="s">
        <v>262</v>
      </c>
      <c r="G844" s="11">
        <v>45321</v>
      </c>
      <c r="H844" s="10">
        <v>40</v>
      </c>
      <c r="I844" s="9" t="s">
        <v>66</v>
      </c>
      <c r="J844" s="9" t="s">
        <v>65</v>
      </c>
      <c r="K844" s="12"/>
    </row>
    <row r="845" spans="1:11" x14ac:dyDescent="0.25">
      <c r="A845" s="7">
        <v>600487</v>
      </c>
      <c r="B845" s="8" t="s">
        <v>986</v>
      </c>
      <c r="C845" s="9" t="s">
        <v>987</v>
      </c>
      <c r="D845" s="10" t="s">
        <v>64</v>
      </c>
      <c r="E845" s="9" t="s">
        <v>65</v>
      </c>
      <c r="F845" s="11" t="s">
        <v>178</v>
      </c>
      <c r="G845" s="11">
        <v>45310</v>
      </c>
      <c r="H845" s="10">
        <v>80</v>
      </c>
      <c r="I845" s="9" t="s">
        <v>66</v>
      </c>
      <c r="J845" s="9" t="s">
        <v>65</v>
      </c>
      <c r="K845" s="12"/>
    </row>
    <row r="846" spans="1:11" x14ac:dyDescent="0.25">
      <c r="A846" s="7">
        <v>600488</v>
      </c>
      <c r="B846" s="8" t="s">
        <v>1027</v>
      </c>
      <c r="C846" s="9" t="s">
        <v>1028</v>
      </c>
      <c r="D846" s="10" t="s">
        <v>783</v>
      </c>
      <c r="E846" s="9" t="s">
        <v>784</v>
      </c>
      <c r="F846" s="11" t="s">
        <v>178</v>
      </c>
      <c r="G846" s="11">
        <v>45316</v>
      </c>
      <c r="H846" s="10">
        <v>30</v>
      </c>
      <c r="I846" s="9" t="s">
        <v>101</v>
      </c>
      <c r="J846" s="9" t="s">
        <v>102</v>
      </c>
      <c r="K846" s="12"/>
    </row>
    <row r="847" spans="1:11" x14ac:dyDescent="0.25">
      <c r="A847" s="7">
        <v>600493</v>
      </c>
      <c r="B847" s="8" t="s">
        <v>829</v>
      </c>
      <c r="C847" s="9" t="s">
        <v>830</v>
      </c>
      <c r="D847" s="10" t="s">
        <v>294</v>
      </c>
      <c r="E847" s="9" t="s">
        <v>246</v>
      </c>
      <c r="F847" s="11" t="s">
        <v>16</v>
      </c>
      <c r="G847" s="11">
        <v>45405</v>
      </c>
      <c r="H847" s="10">
        <v>64</v>
      </c>
      <c r="I847" s="9" t="s">
        <v>245</v>
      </c>
      <c r="J847" s="9" t="s">
        <v>246</v>
      </c>
      <c r="K847" s="12"/>
    </row>
    <row r="848" spans="1:11" x14ac:dyDescent="0.25">
      <c r="A848" s="7">
        <v>600493</v>
      </c>
      <c r="B848" s="8" t="s">
        <v>829</v>
      </c>
      <c r="C848" s="9" t="s">
        <v>830</v>
      </c>
      <c r="D848" s="10" t="s">
        <v>294</v>
      </c>
      <c r="E848" s="9" t="s">
        <v>246</v>
      </c>
      <c r="F848" s="11" t="s">
        <v>214</v>
      </c>
      <c r="G848" s="11">
        <v>45425</v>
      </c>
      <c r="H848" s="10">
        <v>33</v>
      </c>
      <c r="I848" s="9" t="s">
        <v>245</v>
      </c>
      <c r="J848" s="9" t="s">
        <v>246</v>
      </c>
      <c r="K848" s="12"/>
    </row>
    <row r="849" spans="1:11" x14ac:dyDescent="0.25">
      <c r="A849" s="7">
        <v>600493</v>
      </c>
      <c r="B849" s="8" t="s">
        <v>829</v>
      </c>
      <c r="C849" s="9" t="s">
        <v>830</v>
      </c>
      <c r="D849" s="10" t="s">
        <v>294</v>
      </c>
      <c r="E849" s="9" t="s">
        <v>246</v>
      </c>
      <c r="F849" s="11" t="s">
        <v>262</v>
      </c>
      <c r="G849" s="11">
        <v>45330</v>
      </c>
      <c r="H849" s="10">
        <v>33</v>
      </c>
      <c r="I849" s="9" t="s">
        <v>245</v>
      </c>
      <c r="J849" s="9" t="s">
        <v>246</v>
      </c>
      <c r="K849" s="12"/>
    </row>
    <row r="850" spans="1:11" x14ac:dyDescent="0.25">
      <c r="A850" s="7">
        <v>600493</v>
      </c>
      <c r="B850" s="8" t="s">
        <v>829</v>
      </c>
      <c r="C850" s="9" t="s">
        <v>830</v>
      </c>
      <c r="D850" s="10" t="s">
        <v>294</v>
      </c>
      <c r="E850" s="9" t="s">
        <v>246</v>
      </c>
      <c r="F850" s="11" t="s">
        <v>296</v>
      </c>
      <c r="G850" s="11">
        <v>45292</v>
      </c>
      <c r="H850" s="10">
        <v>44</v>
      </c>
      <c r="I850" s="9" t="s">
        <v>17</v>
      </c>
      <c r="J850" s="9" t="s">
        <v>18</v>
      </c>
      <c r="K850" s="12" t="s">
        <v>19</v>
      </c>
    </row>
    <row r="851" spans="1:11" x14ac:dyDescent="0.25">
      <c r="A851" s="7">
        <v>600493</v>
      </c>
      <c r="B851" s="8" t="s">
        <v>829</v>
      </c>
      <c r="C851" s="9" t="s">
        <v>830</v>
      </c>
      <c r="D851" s="10" t="s">
        <v>294</v>
      </c>
      <c r="E851" s="9" t="s">
        <v>246</v>
      </c>
      <c r="F851" s="11" t="s">
        <v>178</v>
      </c>
      <c r="G851" s="11">
        <v>45300</v>
      </c>
      <c r="H851" s="10">
        <v>33</v>
      </c>
      <c r="I851" s="9" t="s">
        <v>245</v>
      </c>
      <c r="J851" s="9" t="s">
        <v>246</v>
      </c>
      <c r="K851" s="12"/>
    </row>
    <row r="852" spans="1:11" x14ac:dyDescent="0.25">
      <c r="A852" s="7">
        <v>600496</v>
      </c>
      <c r="B852" s="8" t="s">
        <v>686</v>
      </c>
      <c r="C852" s="9" t="s">
        <v>687</v>
      </c>
      <c r="D852" s="10" t="s">
        <v>444</v>
      </c>
      <c r="E852" s="9" t="s">
        <v>688</v>
      </c>
      <c r="F852" s="11" t="s">
        <v>16</v>
      </c>
      <c r="G852" s="11">
        <v>45348</v>
      </c>
      <c r="H852" s="10">
        <v>80</v>
      </c>
      <c r="I852" s="9" t="s">
        <v>46</v>
      </c>
      <c r="J852" s="9" t="s">
        <v>47</v>
      </c>
      <c r="K852" s="12"/>
    </row>
    <row r="853" spans="1:11" x14ac:dyDescent="0.25">
      <c r="A853" s="7">
        <v>600496</v>
      </c>
      <c r="B853" s="8" t="s">
        <v>686</v>
      </c>
      <c r="C853" s="9" t="s">
        <v>687</v>
      </c>
      <c r="D853" s="10" t="s">
        <v>444</v>
      </c>
      <c r="E853" s="9" t="s">
        <v>688</v>
      </c>
      <c r="F853" s="11" t="s">
        <v>214</v>
      </c>
      <c r="G853" s="11">
        <v>45440</v>
      </c>
      <c r="H853" s="10">
        <v>73</v>
      </c>
      <c r="I853" s="9" t="s">
        <v>838</v>
      </c>
      <c r="J853" s="9" t="s">
        <v>445</v>
      </c>
      <c r="K853" s="12"/>
    </row>
    <row r="854" spans="1:11" x14ac:dyDescent="0.25">
      <c r="A854" s="7">
        <v>600496</v>
      </c>
      <c r="B854" s="8" t="s">
        <v>686</v>
      </c>
      <c r="C854" s="9" t="s">
        <v>687</v>
      </c>
      <c r="D854" s="10" t="s">
        <v>444</v>
      </c>
      <c r="E854" s="9" t="s">
        <v>688</v>
      </c>
      <c r="F854" s="11" t="s">
        <v>262</v>
      </c>
      <c r="G854" s="11">
        <v>45292</v>
      </c>
      <c r="H854" s="10">
        <v>77</v>
      </c>
      <c r="I854" s="9" t="s">
        <v>17</v>
      </c>
      <c r="J854" s="9" t="s">
        <v>18</v>
      </c>
      <c r="K854" s="12" t="s">
        <v>19</v>
      </c>
    </row>
    <row r="855" spans="1:11" x14ac:dyDescent="0.25">
      <c r="A855" s="7">
        <v>600496</v>
      </c>
      <c r="B855" s="8" t="s">
        <v>686</v>
      </c>
      <c r="C855" s="9" t="s">
        <v>687</v>
      </c>
      <c r="D855" s="10" t="s">
        <v>444</v>
      </c>
      <c r="E855" s="9" t="s">
        <v>688</v>
      </c>
      <c r="F855" s="11" t="s">
        <v>262</v>
      </c>
      <c r="G855" s="11">
        <v>45412</v>
      </c>
      <c r="H855" s="10">
        <v>77</v>
      </c>
      <c r="I855" s="9" t="s">
        <v>838</v>
      </c>
      <c r="J855" s="9" t="s">
        <v>445</v>
      </c>
      <c r="K855" s="12"/>
    </row>
    <row r="856" spans="1:11" x14ac:dyDescent="0.25">
      <c r="A856" s="7">
        <v>600496</v>
      </c>
      <c r="B856" s="8" t="s">
        <v>686</v>
      </c>
      <c r="C856" s="9" t="s">
        <v>687</v>
      </c>
      <c r="D856" s="10" t="s">
        <v>444</v>
      </c>
      <c r="E856" s="9" t="s">
        <v>688</v>
      </c>
      <c r="F856" s="11" t="s">
        <v>296</v>
      </c>
      <c r="G856" s="11">
        <v>45299</v>
      </c>
      <c r="H856" s="10">
        <v>57</v>
      </c>
      <c r="I856" s="9" t="s">
        <v>46</v>
      </c>
      <c r="J856" s="9" t="s">
        <v>47</v>
      </c>
      <c r="K856" s="12"/>
    </row>
    <row r="857" spans="1:11" x14ac:dyDescent="0.25">
      <c r="A857" s="7">
        <v>600496</v>
      </c>
      <c r="B857" s="8" t="s">
        <v>686</v>
      </c>
      <c r="C857" s="9" t="s">
        <v>687</v>
      </c>
      <c r="D857" s="10" t="s">
        <v>444</v>
      </c>
      <c r="E857" s="9" t="s">
        <v>688</v>
      </c>
      <c r="F857" s="11" t="s">
        <v>296</v>
      </c>
      <c r="G857" s="11">
        <v>45300</v>
      </c>
      <c r="H857" s="10">
        <v>57</v>
      </c>
      <c r="I857" s="9" t="s">
        <v>46</v>
      </c>
      <c r="J857" s="9" t="s">
        <v>47</v>
      </c>
      <c r="K857" s="12"/>
    </row>
    <row r="858" spans="1:11" x14ac:dyDescent="0.25">
      <c r="A858" s="7">
        <v>600496</v>
      </c>
      <c r="B858" s="8" t="s">
        <v>686</v>
      </c>
      <c r="C858" s="9" t="s">
        <v>687</v>
      </c>
      <c r="D858" s="10" t="s">
        <v>444</v>
      </c>
      <c r="E858" s="9" t="s">
        <v>688</v>
      </c>
      <c r="F858" s="11" t="s">
        <v>178</v>
      </c>
      <c r="G858" s="11">
        <v>45307</v>
      </c>
      <c r="H858" s="10">
        <v>73</v>
      </c>
      <c r="I858" s="9" t="s">
        <v>46</v>
      </c>
      <c r="J858" s="9" t="s">
        <v>47</v>
      </c>
      <c r="K858" s="12"/>
    </row>
    <row r="859" spans="1:11" x14ac:dyDescent="0.25">
      <c r="A859" s="7">
        <v>600499</v>
      </c>
      <c r="B859" s="8" t="s">
        <v>121</v>
      </c>
      <c r="C859" s="9" t="s">
        <v>122</v>
      </c>
      <c r="D859" s="10" t="s">
        <v>123</v>
      </c>
      <c r="E859" s="9" t="s">
        <v>124</v>
      </c>
      <c r="F859" s="11" t="s">
        <v>16</v>
      </c>
      <c r="G859" s="11">
        <v>45376</v>
      </c>
      <c r="H859" s="10">
        <v>18</v>
      </c>
      <c r="I859" s="9" t="s">
        <v>46</v>
      </c>
      <c r="J859" s="9" t="s">
        <v>47</v>
      </c>
      <c r="K859" s="12"/>
    </row>
    <row r="860" spans="1:11" x14ac:dyDescent="0.25">
      <c r="A860" s="7">
        <v>600499</v>
      </c>
      <c r="B860" s="8" t="s">
        <v>121</v>
      </c>
      <c r="C860" s="9" t="s">
        <v>122</v>
      </c>
      <c r="D860" s="10" t="s">
        <v>123</v>
      </c>
      <c r="E860" s="9" t="s">
        <v>124</v>
      </c>
      <c r="F860" s="11" t="s">
        <v>214</v>
      </c>
      <c r="G860" s="11">
        <v>45440</v>
      </c>
      <c r="H860" s="10">
        <v>15</v>
      </c>
      <c r="I860" s="9" t="s">
        <v>838</v>
      </c>
      <c r="J860" s="9" t="s">
        <v>445</v>
      </c>
      <c r="K860" s="12"/>
    </row>
    <row r="861" spans="1:11" x14ac:dyDescent="0.25">
      <c r="A861" s="7">
        <v>600499</v>
      </c>
      <c r="B861" s="8" t="s">
        <v>121</v>
      </c>
      <c r="C861" s="9" t="s">
        <v>122</v>
      </c>
      <c r="D861" s="10" t="s">
        <v>123</v>
      </c>
      <c r="E861" s="9" t="s">
        <v>124</v>
      </c>
      <c r="F861" s="11" t="s">
        <v>262</v>
      </c>
      <c r="G861" s="11">
        <v>45412</v>
      </c>
      <c r="H861" s="10">
        <v>20</v>
      </c>
      <c r="I861" s="9" t="s">
        <v>838</v>
      </c>
      <c r="J861" s="9" t="s">
        <v>445</v>
      </c>
      <c r="K861" s="12"/>
    </row>
    <row r="862" spans="1:11" x14ac:dyDescent="0.25">
      <c r="A862" s="7">
        <v>600500</v>
      </c>
      <c r="B862" s="8" t="s">
        <v>561</v>
      </c>
      <c r="C862" s="9" t="s">
        <v>562</v>
      </c>
      <c r="D862" s="10" t="s">
        <v>36</v>
      </c>
      <c r="E862" s="9" t="s">
        <v>37</v>
      </c>
      <c r="F862" s="11" t="s">
        <v>16</v>
      </c>
      <c r="G862" s="11">
        <v>45405</v>
      </c>
      <c r="H862" s="10">
        <v>51</v>
      </c>
      <c r="I862" s="9" t="s">
        <v>245</v>
      </c>
      <c r="J862" s="9" t="s">
        <v>246</v>
      </c>
      <c r="K862" s="12"/>
    </row>
    <row r="863" spans="1:11" x14ac:dyDescent="0.25">
      <c r="A863" s="7">
        <v>600500</v>
      </c>
      <c r="B863" s="8" t="s">
        <v>561</v>
      </c>
      <c r="C863" s="9" t="s">
        <v>562</v>
      </c>
      <c r="D863" s="10" t="s">
        <v>36</v>
      </c>
      <c r="E863" s="9" t="s">
        <v>37</v>
      </c>
      <c r="F863" s="11" t="s">
        <v>16</v>
      </c>
      <c r="G863" s="11">
        <v>45358</v>
      </c>
      <c r="H863" s="10">
        <v>21</v>
      </c>
      <c r="I863" s="9" t="s">
        <v>152</v>
      </c>
      <c r="J863" s="9" t="s">
        <v>153</v>
      </c>
      <c r="K863" s="12"/>
    </row>
    <row r="864" spans="1:11" x14ac:dyDescent="0.25">
      <c r="A864" s="7">
        <v>600500</v>
      </c>
      <c r="B864" s="8" t="s">
        <v>561</v>
      </c>
      <c r="C864" s="9" t="s">
        <v>562</v>
      </c>
      <c r="D864" s="10" t="s">
        <v>36</v>
      </c>
      <c r="E864" s="9" t="s">
        <v>37</v>
      </c>
      <c r="F864" s="11" t="s">
        <v>262</v>
      </c>
      <c r="G864" s="11">
        <v>45330</v>
      </c>
      <c r="H864" s="10">
        <v>54</v>
      </c>
      <c r="I864" s="9" t="s">
        <v>245</v>
      </c>
      <c r="J864" s="9" t="s">
        <v>246</v>
      </c>
      <c r="K864" s="12"/>
    </row>
    <row r="865" spans="1:11" x14ac:dyDescent="0.25">
      <c r="A865" s="7">
        <v>600500</v>
      </c>
      <c r="B865" s="8" t="s">
        <v>561</v>
      </c>
      <c r="C865" s="9" t="s">
        <v>562</v>
      </c>
      <c r="D865" s="10" t="s">
        <v>36</v>
      </c>
      <c r="E865" s="9" t="s">
        <v>37</v>
      </c>
      <c r="F865" s="11" t="s">
        <v>178</v>
      </c>
      <c r="G865" s="11">
        <v>45292</v>
      </c>
      <c r="H865" s="10">
        <v>124</v>
      </c>
      <c r="I865" s="9" t="s">
        <v>17</v>
      </c>
      <c r="J865" s="9" t="s">
        <v>18</v>
      </c>
      <c r="K865" s="12" t="s">
        <v>19</v>
      </c>
    </row>
    <row r="866" spans="1:11" x14ac:dyDescent="0.25">
      <c r="A866" s="7">
        <v>600503</v>
      </c>
      <c r="B866" s="8" t="s">
        <v>372</v>
      </c>
      <c r="C866" s="9" t="s">
        <v>373</v>
      </c>
      <c r="D866" s="10" t="s">
        <v>294</v>
      </c>
      <c r="E866" s="9" t="s">
        <v>295</v>
      </c>
      <c r="F866" s="11" t="s">
        <v>16</v>
      </c>
      <c r="G866" s="11">
        <v>45405</v>
      </c>
      <c r="H866" s="10">
        <v>36</v>
      </c>
      <c r="I866" s="9" t="s">
        <v>245</v>
      </c>
      <c r="J866" s="9" t="s">
        <v>246</v>
      </c>
      <c r="K866" s="12"/>
    </row>
    <row r="867" spans="1:11" x14ac:dyDescent="0.25">
      <c r="A867" s="7">
        <v>600503</v>
      </c>
      <c r="B867" s="8" t="s">
        <v>372</v>
      </c>
      <c r="C867" s="9" t="s">
        <v>373</v>
      </c>
      <c r="D867" s="10" t="s">
        <v>294</v>
      </c>
      <c r="E867" s="9" t="s">
        <v>295</v>
      </c>
      <c r="F867" s="11" t="s">
        <v>262</v>
      </c>
      <c r="G867" s="11">
        <v>45258</v>
      </c>
      <c r="H867" s="10">
        <v>42</v>
      </c>
      <c r="I867" s="9" t="s">
        <v>115</v>
      </c>
      <c r="J867" s="9" t="s">
        <v>116</v>
      </c>
      <c r="K867" s="12"/>
    </row>
    <row r="868" spans="1:11" x14ac:dyDescent="0.25">
      <c r="A868" s="7">
        <v>600503</v>
      </c>
      <c r="B868" s="8" t="s">
        <v>372</v>
      </c>
      <c r="C868" s="9" t="s">
        <v>373</v>
      </c>
      <c r="D868" s="10" t="s">
        <v>294</v>
      </c>
      <c r="E868" s="9" t="s">
        <v>295</v>
      </c>
      <c r="F868" s="11" t="s">
        <v>262</v>
      </c>
      <c r="G868" s="11">
        <v>45330</v>
      </c>
      <c r="H868" s="10">
        <v>41</v>
      </c>
      <c r="I868" s="9" t="s">
        <v>245</v>
      </c>
      <c r="J868" s="9" t="s">
        <v>246</v>
      </c>
      <c r="K868" s="12"/>
    </row>
    <row r="869" spans="1:11" x14ac:dyDescent="0.25">
      <c r="A869" s="7">
        <v>600503</v>
      </c>
      <c r="B869" s="8" t="s">
        <v>372</v>
      </c>
      <c r="C869" s="9" t="s">
        <v>373</v>
      </c>
      <c r="D869" s="10" t="s">
        <v>294</v>
      </c>
      <c r="E869" s="9" t="s">
        <v>295</v>
      </c>
      <c r="F869" s="11" t="s">
        <v>296</v>
      </c>
      <c r="G869" s="11">
        <v>45257</v>
      </c>
      <c r="H869" s="10">
        <v>42</v>
      </c>
      <c r="I869" s="9" t="s">
        <v>60</v>
      </c>
      <c r="J869" s="9" t="s">
        <v>61</v>
      </c>
      <c r="K869" s="12"/>
    </row>
    <row r="870" spans="1:11" x14ac:dyDescent="0.25">
      <c r="A870" s="7">
        <v>600503</v>
      </c>
      <c r="B870" s="8" t="s">
        <v>372</v>
      </c>
      <c r="C870" s="9" t="s">
        <v>373</v>
      </c>
      <c r="D870" s="10" t="s">
        <v>294</v>
      </c>
      <c r="E870" s="9" t="s">
        <v>295</v>
      </c>
      <c r="F870" s="11" t="s">
        <v>296</v>
      </c>
      <c r="G870" s="11">
        <v>45250</v>
      </c>
      <c r="H870" s="10">
        <v>42</v>
      </c>
      <c r="I870" s="9" t="s">
        <v>60</v>
      </c>
      <c r="J870" s="9" t="s">
        <v>61</v>
      </c>
      <c r="K870" s="12"/>
    </row>
    <row r="871" spans="1:11" x14ac:dyDescent="0.25">
      <c r="A871" s="7">
        <v>600503</v>
      </c>
      <c r="B871" s="8" t="s">
        <v>372</v>
      </c>
      <c r="C871" s="9" t="s">
        <v>373</v>
      </c>
      <c r="D871" s="10" t="s">
        <v>294</v>
      </c>
      <c r="E871" s="9" t="s">
        <v>295</v>
      </c>
      <c r="F871" s="11" t="s">
        <v>178</v>
      </c>
      <c r="G871" s="11">
        <v>45300</v>
      </c>
      <c r="H871" s="10">
        <v>55</v>
      </c>
      <c r="I871" s="9" t="s">
        <v>245</v>
      </c>
      <c r="J871" s="9" t="s">
        <v>246</v>
      </c>
      <c r="K871" s="12"/>
    </row>
    <row r="872" spans="1:11" x14ac:dyDescent="0.25">
      <c r="A872" s="7">
        <v>600503</v>
      </c>
      <c r="B872" s="8" t="s">
        <v>372</v>
      </c>
      <c r="C872" s="9" t="s">
        <v>373</v>
      </c>
      <c r="D872" s="10" t="s">
        <v>294</v>
      </c>
      <c r="E872" s="9" t="s">
        <v>295</v>
      </c>
      <c r="F872" s="11" t="s">
        <v>178</v>
      </c>
      <c r="G872" s="11">
        <v>45292</v>
      </c>
      <c r="H872" s="10">
        <v>37</v>
      </c>
      <c r="I872" s="9" t="s">
        <v>17</v>
      </c>
      <c r="J872" s="9" t="s">
        <v>18</v>
      </c>
      <c r="K872" s="12" t="s">
        <v>19</v>
      </c>
    </row>
    <row r="873" spans="1:11" x14ac:dyDescent="0.25">
      <c r="A873" s="7">
        <v>600507</v>
      </c>
      <c r="B873" s="8" t="s">
        <v>714</v>
      </c>
      <c r="C873" s="9" t="s">
        <v>715</v>
      </c>
      <c r="D873" s="10" t="s">
        <v>78</v>
      </c>
      <c r="E873" s="9" t="s">
        <v>533</v>
      </c>
      <c r="F873" s="11" t="s">
        <v>16</v>
      </c>
      <c r="G873" s="11">
        <v>45404</v>
      </c>
      <c r="H873" s="10">
        <v>49</v>
      </c>
      <c r="I873" s="9" t="s">
        <v>80</v>
      </c>
      <c r="J873" s="9" t="s">
        <v>79</v>
      </c>
      <c r="K873" s="12"/>
    </row>
    <row r="874" spans="1:11" x14ac:dyDescent="0.25">
      <c r="A874" s="7">
        <v>600507</v>
      </c>
      <c r="B874" s="8" t="s">
        <v>714</v>
      </c>
      <c r="C874" s="9" t="s">
        <v>715</v>
      </c>
      <c r="D874" s="10" t="s">
        <v>78</v>
      </c>
      <c r="E874" s="9" t="s">
        <v>533</v>
      </c>
      <c r="F874" s="11" t="s">
        <v>262</v>
      </c>
      <c r="G874" s="11">
        <v>45362</v>
      </c>
      <c r="H874" s="10">
        <v>56</v>
      </c>
      <c r="I874" s="9" t="s">
        <v>80</v>
      </c>
      <c r="J874" s="9" t="s">
        <v>79</v>
      </c>
      <c r="K874" s="12"/>
    </row>
    <row r="875" spans="1:11" x14ac:dyDescent="0.25">
      <c r="A875" s="7">
        <v>600507</v>
      </c>
      <c r="B875" s="8" t="s">
        <v>714</v>
      </c>
      <c r="C875" s="9" t="s">
        <v>715</v>
      </c>
      <c r="D875" s="10" t="s">
        <v>78</v>
      </c>
      <c r="E875" s="9" t="s">
        <v>533</v>
      </c>
      <c r="F875" s="11" t="s">
        <v>296</v>
      </c>
      <c r="G875" s="11">
        <v>45251</v>
      </c>
      <c r="H875" s="10">
        <v>55</v>
      </c>
      <c r="I875" s="9" t="s">
        <v>80</v>
      </c>
      <c r="J875" s="9" t="s">
        <v>79</v>
      </c>
      <c r="K875" s="12"/>
    </row>
    <row r="876" spans="1:11" x14ac:dyDescent="0.25">
      <c r="A876" s="7">
        <v>600507</v>
      </c>
      <c r="B876" s="8" t="s">
        <v>714</v>
      </c>
      <c r="C876" s="9" t="s">
        <v>715</v>
      </c>
      <c r="D876" s="10" t="s">
        <v>78</v>
      </c>
      <c r="E876" s="9" t="s">
        <v>533</v>
      </c>
      <c r="F876" s="11" t="s">
        <v>178</v>
      </c>
      <c r="G876" s="11">
        <v>45328</v>
      </c>
      <c r="H876" s="10">
        <v>34</v>
      </c>
      <c r="I876" s="9" t="s">
        <v>80</v>
      </c>
      <c r="J876" s="9" t="s">
        <v>79</v>
      </c>
      <c r="K876" s="12"/>
    </row>
    <row r="877" spans="1:11" x14ac:dyDescent="0.25">
      <c r="A877" s="7">
        <v>600509</v>
      </c>
      <c r="B877" s="8" t="s">
        <v>939</v>
      </c>
      <c r="C877" s="9" t="s">
        <v>940</v>
      </c>
      <c r="D877" s="10" t="s">
        <v>64</v>
      </c>
      <c r="E877" s="9" t="s">
        <v>65</v>
      </c>
      <c r="F877" s="11" t="s">
        <v>262</v>
      </c>
      <c r="G877" s="11">
        <v>45323</v>
      </c>
      <c r="H877" s="10">
        <v>95</v>
      </c>
      <c r="I877" s="9" t="s">
        <v>66</v>
      </c>
      <c r="J877" s="9" t="s">
        <v>65</v>
      </c>
      <c r="K877" s="12"/>
    </row>
    <row r="878" spans="1:11" x14ac:dyDescent="0.25">
      <c r="A878" s="7">
        <v>600509</v>
      </c>
      <c r="B878" s="8" t="s">
        <v>939</v>
      </c>
      <c r="C878" s="9" t="s">
        <v>940</v>
      </c>
      <c r="D878" s="10" t="s">
        <v>64</v>
      </c>
      <c r="E878" s="9" t="s">
        <v>65</v>
      </c>
      <c r="F878" s="11" t="s">
        <v>296</v>
      </c>
      <c r="G878" s="11">
        <v>45267</v>
      </c>
      <c r="H878" s="10">
        <v>48</v>
      </c>
      <c r="I878" s="9" t="s">
        <v>66</v>
      </c>
      <c r="J878" s="9" t="s">
        <v>65</v>
      </c>
      <c r="K878" s="12"/>
    </row>
    <row r="879" spans="1:11" x14ac:dyDescent="0.25">
      <c r="A879" s="7">
        <v>600509</v>
      </c>
      <c r="B879" s="8" t="s">
        <v>939</v>
      </c>
      <c r="C879" s="9" t="s">
        <v>940</v>
      </c>
      <c r="D879" s="10" t="s">
        <v>64</v>
      </c>
      <c r="E879" s="9" t="s">
        <v>65</v>
      </c>
      <c r="F879" s="11" t="s">
        <v>178</v>
      </c>
      <c r="G879" s="11">
        <v>45281</v>
      </c>
      <c r="H879" s="10">
        <v>94</v>
      </c>
      <c r="I879" s="9" t="s">
        <v>66</v>
      </c>
      <c r="J879" s="9" t="s">
        <v>65</v>
      </c>
      <c r="K879" s="12"/>
    </row>
    <row r="880" spans="1:11" x14ac:dyDescent="0.25">
      <c r="A880" s="7">
        <v>600510</v>
      </c>
      <c r="B880" s="8" t="s">
        <v>343</v>
      </c>
      <c r="C880" s="9" t="s">
        <v>344</v>
      </c>
      <c r="D880" s="10" t="s">
        <v>345</v>
      </c>
      <c r="E880" s="9" t="s">
        <v>116</v>
      </c>
      <c r="F880" s="11" t="s">
        <v>16</v>
      </c>
      <c r="G880" s="11">
        <v>45356</v>
      </c>
      <c r="H880" s="10">
        <v>133</v>
      </c>
      <c r="I880" s="9" t="s">
        <v>115</v>
      </c>
      <c r="J880" s="9" t="s">
        <v>116</v>
      </c>
      <c r="K880" s="12"/>
    </row>
    <row r="881" spans="1:11" x14ac:dyDescent="0.25">
      <c r="A881" s="7">
        <v>600510</v>
      </c>
      <c r="B881" s="8" t="s">
        <v>343</v>
      </c>
      <c r="C881" s="9" t="s">
        <v>344</v>
      </c>
      <c r="D881" s="10" t="s">
        <v>345</v>
      </c>
      <c r="E881" s="9" t="s">
        <v>116</v>
      </c>
      <c r="F881" s="11" t="s">
        <v>262</v>
      </c>
      <c r="G881" s="11">
        <v>45316</v>
      </c>
      <c r="H881" s="10">
        <v>81</v>
      </c>
      <c r="I881" s="9" t="s">
        <v>115</v>
      </c>
      <c r="J881" s="9" t="s">
        <v>116</v>
      </c>
      <c r="K881" s="12"/>
    </row>
    <row r="882" spans="1:11" x14ac:dyDescent="0.25">
      <c r="A882" s="7">
        <v>600510</v>
      </c>
      <c r="B882" s="8" t="s">
        <v>343</v>
      </c>
      <c r="C882" s="9" t="s">
        <v>344</v>
      </c>
      <c r="D882" s="10" t="s">
        <v>345</v>
      </c>
      <c r="E882" s="9" t="s">
        <v>116</v>
      </c>
      <c r="F882" s="11" t="s">
        <v>178</v>
      </c>
      <c r="G882" s="11">
        <v>45331</v>
      </c>
      <c r="H882" s="10">
        <v>88</v>
      </c>
      <c r="I882" s="9" t="s">
        <v>115</v>
      </c>
      <c r="J882" s="9" t="s">
        <v>116</v>
      </c>
      <c r="K882" s="12"/>
    </row>
    <row r="883" spans="1:11" x14ac:dyDescent="0.25">
      <c r="A883" s="7">
        <v>600516</v>
      </c>
      <c r="B883" s="8" t="s">
        <v>617</v>
      </c>
      <c r="C883" s="9" t="s">
        <v>618</v>
      </c>
      <c r="D883" s="10" t="s">
        <v>619</v>
      </c>
      <c r="E883" s="9" t="s">
        <v>620</v>
      </c>
      <c r="F883" s="11" t="s">
        <v>16</v>
      </c>
      <c r="G883" s="11">
        <v>45404</v>
      </c>
      <c r="H883" s="10">
        <v>5</v>
      </c>
      <c r="I883" s="9" t="s">
        <v>80</v>
      </c>
      <c r="J883" s="9" t="s">
        <v>79</v>
      </c>
      <c r="K883" s="12"/>
    </row>
    <row r="884" spans="1:11" x14ac:dyDescent="0.25">
      <c r="A884" s="7">
        <v>600516</v>
      </c>
      <c r="B884" s="8" t="s">
        <v>617</v>
      </c>
      <c r="C884" s="9" t="s">
        <v>618</v>
      </c>
      <c r="D884" s="10" t="s">
        <v>619</v>
      </c>
      <c r="E884" s="9" t="s">
        <v>620</v>
      </c>
      <c r="F884" s="11" t="s">
        <v>16</v>
      </c>
      <c r="G884" s="11">
        <v>45404</v>
      </c>
      <c r="H884" s="10">
        <v>33</v>
      </c>
      <c r="I884" s="9" t="s">
        <v>80</v>
      </c>
      <c r="J884" s="9" t="s">
        <v>79</v>
      </c>
      <c r="K884" s="12"/>
    </row>
    <row r="885" spans="1:11" x14ac:dyDescent="0.25">
      <c r="A885" s="7">
        <v>600516</v>
      </c>
      <c r="B885" s="8" t="s">
        <v>617</v>
      </c>
      <c r="C885" s="9" t="s">
        <v>618</v>
      </c>
      <c r="D885" s="10" t="s">
        <v>619</v>
      </c>
      <c r="E885" s="9" t="s">
        <v>620</v>
      </c>
      <c r="F885" s="11" t="s">
        <v>262</v>
      </c>
      <c r="G885" s="11">
        <v>45362</v>
      </c>
      <c r="H885" s="10">
        <v>60</v>
      </c>
      <c r="I885" s="9" t="s">
        <v>80</v>
      </c>
      <c r="J885" s="9" t="s">
        <v>79</v>
      </c>
      <c r="K885" s="12"/>
    </row>
    <row r="886" spans="1:11" x14ac:dyDescent="0.25">
      <c r="A886" s="7">
        <v>600516</v>
      </c>
      <c r="B886" s="8" t="s">
        <v>617</v>
      </c>
      <c r="C886" s="9" t="s">
        <v>618</v>
      </c>
      <c r="D886" s="10" t="s">
        <v>619</v>
      </c>
      <c r="E886" s="9" t="s">
        <v>620</v>
      </c>
      <c r="F886" s="11" t="s">
        <v>262</v>
      </c>
      <c r="G886" s="11">
        <v>45362</v>
      </c>
      <c r="H886" s="10">
        <v>13</v>
      </c>
      <c r="I886" s="9" t="s">
        <v>80</v>
      </c>
      <c r="J886" s="9" t="s">
        <v>79</v>
      </c>
      <c r="K886" s="12"/>
    </row>
    <row r="887" spans="1:11" x14ac:dyDescent="0.25">
      <c r="A887" s="7">
        <v>600516</v>
      </c>
      <c r="B887" s="8" t="s">
        <v>617</v>
      </c>
      <c r="C887" s="9" t="s">
        <v>618</v>
      </c>
      <c r="D887" s="10" t="s">
        <v>619</v>
      </c>
      <c r="E887" s="9" t="s">
        <v>620</v>
      </c>
      <c r="F887" s="11" t="s">
        <v>296</v>
      </c>
      <c r="G887" s="11">
        <v>45292</v>
      </c>
      <c r="H887" s="10">
        <v>15</v>
      </c>
      <c r="I887" s="9" t="s">
        <v>17</v>
      </c>
      <c r="J887" s="9" t="s">
        <v>18</v>
      </c>
      <c r="K887" s="12" t="s">
        <v>19</v>
      </c>
    </row>
    <row r="888" spans="1:11" x14ac:dyDescent="0.25">
      <c r="A888" s="7">
        <v>600516</v>
      </c>
      <c r="B888" s="8" t="s">
        <v>617</v>
      </c>
      <c r="C888" s="9" t="s">
        <v>618</v>
      </c>
      <c r="D888" s="10" t="s">
        <v>619</v>
      </c>
      <c r="E888" s="9" t="s">
        <v>620</v>
      </c>
      <c r="F888" s="11" t="s">
        <v>178</v>
      </c>
      <c r="G888" s="11">
        <v>45328</v>
      </c>
      <c r="H888" s="10">
        <v>16</v>
      </c>
      <c r="I888" s="9" t="s">
        <v>80</v>
      </c>
      <c r="J888" s="9" t="s">
        <v>79</v>
      </c>
      <c r="K888" s="12"/>
    </row>
    <row r="889" spans="1:11" x14ac:dyDescent="0.25">
      <c r="A889" s="7">
        <v>600516</v>
      </c>
      <c r="B889" s="8" t="s">
        <v>617</v>
      </c>
      <c r="C889" s="9" t="s">
        <v>618</v>
      </c>
      <c r="D889" s="10" t="s">
        <v>619</v>
      </c>
      <c r="E889" s="9" t="s">
        <v>620</v>
      </c>
      <c r="F889" s="11" t="s">
        <v>178</v>
      </c>
      <c r="G889" s="11">
        <v>45328</v>
      </c>
      <c r="H889" s="10">
        <v>71</v>
      </c>
      <c r="I889" s="9" t="s">
        <v>80</v>
      </c>
      <c r="J889" s="9" t="s">
        <v>79</v>
      </c>
      <c r="K889" s="12"/>
    </row>
    <row r="890" spans="1:11" x14ac:dyDescent="0.25">
      <c r="A890" s="7">
        <v>600518</v>
      </c>
      <c r="B890" s="8" t="s">
        <v>430</v>
      </c>
      <c r="C890" s="9" t="s">
        <v>431</v>
      </c>
      <c r="D890" s="10" t="s">
        <v>26</v>
      </c>
      <c r="E890" s="9" t="s">
        <v>27</v>
      </c>
      <c r="F890" s="11" t="s">
        <v>16</v>
      </c>
      <c r="G890" s="11">
        <v>45359</v>
      </c>
      <c r="H890" s="10">
        <v>56</v>
      </c>
      <c r="I890" s="9" t="s">
        <v>288</v>
      </c>
      <c r="J890" s="9" t="s">
        <v>289</v>
      </c>
      <c r="K890" s="12"/>
    </row>
    <row r="891" spans="1:11" x14ac:dyDescent="0.25">
      <c r="A891" s="7">
        <v>600519</v>
      </c>
      <c r="B891" s="8" t="s">
        <v>391</v>
      </c>
      <c r="C891" s="9" t="s">
        <v>392</v>
      </c>
      <c r="D891" s="10" t="s">
        <v>393</v>
      </c>
      <c r="E891" s="9" t="s">
        <v>394</v>
      </c>
      <c r="F891" s="11" t="s">
        <v>16</v>
      </c>
      <c r="G891" s="11">
        <v>45370</v>
      </c>
      <c r="H891" s="10">
        <v>37</v>
      </c>
      <c r="I891" s="9" t="s">
        <v>75</v>
      </c>
      <c r="J891" s="9" t="s">
        <v>74</v>
      </c>
      <c r="K891" s="12"/>
    </row>
    <row r="892" spans="1:11" x14ac:dyDescent="0.25">
      <c r="A892" s="7">
        <v>600519</v>
      </c>
      <c r="B892" s="8" t="s">
        <v>391</v>
      </c>
      <c r="C892" s="9" t="s">
        <v>392</v>
      </c>
      <c r="D892" s="10" t="s">
        <v>393</v>
      </c>
      <c r="E892" s="9" t="s">
        <v>394</v>
      </c>
      <c r="F892" s="11" t="s">
        <v>178</v>
      </c>
      <c r="G892" s="11">
        <v>45314</v>
      </c>
      <c r="H892" s="10">
        <v>56</v>
      </c>
      <c r="I892" s="9" t="s">
        <v>75</v>
      </c>
      <c r="J892" s="9" t="s">
        <v>74</v>
      </c>
      <c r="K892" s="12"/>
    </row>
    <row r="893" spans="1:11" x14ac:dyDescent="0.25">
      <c r="A893" s="7">
        <v>600523</v>
      </c>
      <c r="B893" s="8" t="s">
        <v>977</v>
      </c>
      <c r="C893" s="9" t="s">
        <v>978</v>
      </c>
      <c r="D893" s="10" t="s">
        <v>881</v>
      </c>
      <c r="E893" s="9" t="s">
        <v>957</v>
      </c>
      <c r="F893" s="11" t="s">
        <v>262</v>
      </c>
      <c r="G893" s="11">
        <v>45292</v>
      </c>
      <c r="H893" s="10">
        <v>53</v>
      </c>
      <c r="I893" s="9" t="s">
        <v>17</v>
      </c>
      <c r="J893" s="9" t="s">
        <v>18</v>
      </c>
      <c r="K893" s="12" t="s">
        <v>19</v>
      </c>
    </row>
    <row r="894" spans="1:11" x14ac:dyDescent="0.25">
      <c r="A894" s="7">
        <v>600523</v>
      </c>
      <c r="B894" s="8" t="s">
        <v>977</v>
      </c>
      <c r="C894" s="9" t="s">
        <v>978</v>
      </c>
      <c r="D894" s="10" t="s">
        <v>881</v>
      </c>
      <c r="E894" s="9" t="s">
        <v>957</v>
      </c>
      <c r="F894" s="11" t="s">
        <v>178</v>
      </c>
      <c r="G894" s="11">
        <v>45292</v>
      </c>
      <c r="H894" s="10">
        <v>90</v>
      </c>
      <c r="I894" s="9" t="s">
        <v>17</v>
      </c>
      <c r="J894" s="9" t="s">
        <v>18</v>
      </c>
      <c r="K894" s="12" t="s">
        <v>19</v>
      </c>
    </row>
    <row r="895" spans="1:11" x14ac:dyDescent="0.25">
      <c r="A895" s="7">
        <v>600525</v>
      </c>
      <c r="B895" s="8" t="s">
        <v>992</v>
      </c>
      <c r="C895" s="9" t="s">
        <v>993</v>
      </c>
      <c r="D895" s="10" t="s">
        <v>64</v>
      </c>
      <c r="E895" s="9" t="s">
        <v>65</v>
      </c>
      <c r="F895" s="11" t="s">
        <v>262</v>
      </c>
      <c r="G895" s="11">
        <v>45355</v>
      </c>
      <c r="H895" s="10">
        <v>38</v>
      </c>
      <c r="I895" s="9" t="s">
        <v>66</v>
      </c>
      <c r="J895" s="9" t="s">
        <v>65</v>
      </c>
      <c r="K895" s="12"/>
    </row>
    <row r="896" spans="1:11" x14ac:dyDescent="0.25">
      <c r="A896" s="7">
        <v>600525</v>
      </c>
      <c r="B896" s="8" t="s">
        <v>992</v>
      </c>
      <c r="C896" s="9" t="s">
        <v>993</v>
      </c>
      <c r="D896" s="10" t="s">
        <v>64</v>
      </c>
      <c r="E896" s="9" t="s">
        <v>65</v>
      </c>
      <c r="F896" s="11" t="s">
        <v>178</v>
      </c>
      <c r="G896" s="11">
        <v>45281</v>
      </c>
      <c r="H896" s="10">
        <v>44</v>
      </c>
      <c r="I896" s="9" t="s">
        <v>66</v>
      </c>
      <c r="J896" s="9" t="s">
        <v>65</v>
      </c>
      <c r="K896" s="12"/>
    </row>
    <row r="897" spans="1:11" x14ac:dyDescent="0.25">
      <c r="A897" s="7">
        <v>600526</v>
      </c>
      <c r="B897" s="8" t="s">
        <v>290</v>
      </c>
      <c r="C897" s="9" t="s">
        <v>291</v>
      </c>
      <c r="D897" s="10" t="s">
        <v>191</v>
      </c>
      <c r="E897" s="9" t="s">
        <v>192</v>
      </c>
      <c r="F897" s="11" t="s">
        <v>16</v>
      </c>
      <c r="G897" s="11">
        <v>45377</v>
      </c>
      <c r="H897" s="10">
        <v>42</v>
      </c>
      <c r="I897" s="9" t="s">
        <v>46</v>
      </c>
      <c r="J897" s="9" t="s">
        <v>47</v>
      </c>
      <c r="K897" s="12"/>
    </row>
    <row r="898" spans="1:11" x14ac:dyDescent="0.25">
      <c r="A898" s="7">
        <v>600526</v>
      </c>
      <c r="B898" s="8" t="s">
        <v>290</v>
      </c>
      <c r="C898" s="9" t="s">
        <v>291</v>
      </c>
      <c r="D898" s="10" t="s">
        <v>191</v>
      </c>
      <c r="E898" s="9" t="s">
        <v>192</v>
      </c>
      <c r="F898" s="11" t="s">
        <v>214</v>
      </c>
      <c r="G898" s="11">
        <v>45453</v>
      </c>
      <c r="H898" s="10">
        <v>50</v>
      </c>
      <c r="I898" s="9" t="s">
        <v>831</v>
      </c>
      <c r="J898" s="9" t="s">
        <v>192</v>
      </c>
      <c r="K898" s="12"/>
    </row>
    <row r="899" spans="1:11" x14ac:dyDescent="0.25">
      <c r="A899" s="7">
        <v>600526</v>
      </c>
      <c r="B899" s="8" t="s">
        <v>290</v>
      </c>
      <c r="C899" s="9" t="s">
        <v>291</v>
      </c>
      <c r="D899" s="10" t="s">
        <v>191</v>
      </c>
      <c r="E899" s="9" t="s">
        <v>192</v>
      </c>
      <c r="F899" s="11" t="s">
        <v>296</v>
      </c>
      <c r="G899" s="11">
        <v>45299</v>
      </c>
      <c r="H899" s="10">
        <v>18</v>
      </c>
      <c r="I899" s="9" t="s">
        <v>46</v>
      </c>
      <c r="J899" s="9" t="s">
        <v>47</v>
      </c>
      <c r="K899" s="12"/>
    </row>
    <row r="900" spans="1:11" x14ac:dyDescent="0.25">
      <c r="A900" s="7">
        <v>600528</v>
      </c>
      <c r="B900" s="8" t="s">
        <v>558</v>
      </c>
      <c r="C900" s="9" t="s">
        <v>559</v>
      </c>
      <c r="D900" s="10" t="s">
        <v>108</v>
      </c>
      <c r="E900" s="9" t="s">
        <v>560</v>
      </c>
      <c r="F900" s="11" t="s">
        <v>16</v>
      </c>
      <c r="G900" s="11">
        <v>45418</v>
      </c>
      <c r="H900" s="10">
        <v>75</v>
      </c>
      <c r="I900" s="9" t="s">
        <v>110</v>
      </c>
      <c r="J900" s="9" t="s">
        <v>109</v>
      </c>
      <c r="K900" s="12"/>
    </row>
    <row r="901" spans="1:11" x14ac:dyDescent="0.25">
      <c r="A901" s="7">
        <v>600528</v>
      </c>
      <c r="B901" s="8" t="s">
        <v>558</v>
      </c>
      <c r="C901" s="9" t="s">
        <v>559</v>
      </c>
      <c r="D901" s="10" t="s">
        <v>108</v>
      </c>
      <c r="E901" s="9" t="s">
        <v>560</v>
      </c>
      <c r="F901" s="11" t="s">
        <v>262</v>
      </c>
      <c r="G901" s="11">
        <v>45369</v>
      </c>
      <c r="H901" s="10">
        <v>38</v>
      </c>
      <c r="I901" s="9" t="s">
        <v>46</v>
      </c>
      <c r="J901" s="9" t="s">
        <v>47</v>
      </c>
      <c r="K901" s="12"/>
    </row>
    <row r="902" spans="1:11" x14ac:dyDescent="0.25">
      <c r="A902" s="7">
        <v>600528</v>
      </c>
      <c r="B902" s="8" t="s">
        <v>558</v>
      </c>
      <c r="C902" s="9" t="s">
        <v>559</v>
      </c>
      <c r="D902" s="10" t="s">
        <v>108</v>
      </c>
      <c r="E902" s="9" t="s">
        <v>560</v>
      </c>
      <c r="F902" s="11" t="s">
        <v>262</v>
      </c>
      <c r="G902" s="11">
        <v>45398</v>
      </c>
      <c r="H902" s="10">
        <v>33</v>
      </c>
      <c r="I902" s="9" t="s">
        <v>110</v>
      </c>
      <c r="J902" s="9" t="s">
        <v>109</v>
      </c>
      <c r="K902" s="12"/>
    </row>
    <row r="903" spans="1:11" x14ac:dyDescent="0.25">
      <c r="A903" s="7">
        <v>600528</v>
      </c>
      <c r="B903" s="8" t="s">
        <v>558</v>
      </c>
      <c r="C903" s="9" t="s">
        <v>559</v>
      </c>
      <c r="D903" s="10" t="s">
        <v>108</v>
      </c>
      <c r="E903" s="9" t="s">
        <v>560</v>
      </c>
      <c r="F903" s="11" t="s">
        <v>296</v>
      </c>
      <c r="G903" s="11">
        <v>45300</v>
      </c>
      <c r="H903" s="10">
        <v>35</v>
      </c>
      <c r="I903" s="9" t="s">
        <v>46</v>
      </c>
      <c r="J903" s="9" t="s">
        <v>47</v>
      </c>
      <c r="K903" s="12"/>
    </row>
    <row r="904" spans="1:11" x14ac:dyDescent="0.25">
      <c r="A904" s="7">
        <v>600528</v>
      </c>
      <c r="B904" s="8" t="s">
        <v>558</v>
      </c>
      <c r="C904" s="9" t="s">
        <v>559</v>
      </c>
      <c r="D904" s="10" t="s">
        <v>108</v>
      </c>
      <c r="E904" s="9" t="s">
        <v>560</v>
      </c>
      <c r="F904" s="11" t="s">
        <v>178</v>
      </c>
      <c r="G904" s="11">
        <v>45309</v>
      </c>
      <c r="H904" s="10">
        <v>33</v>
      </c>
      <c r="I904" s="9" t="s">
        <v>110</v>
      </c>
      <c r="J904" s="9" t="s">
        <v>109</v>
      </c>
      <c r="K904" s="12"/>
    </row>
    <row r="905" spans="1:11" x14ac:dyDescent="0.25">
      <c r="A905" s="7">
        <v>600531</v>
      </c>
      <c r="B905" s="8" t="s">
        <v>38</v>
      </c>
      <c r="C905" s="9" t="s">
        <v>39</v>
      </c>
      <c r="D905" s="10" t="s">
        <v>40</v>
      </c>
      <c r="E905" s="9" t="s">
        <v>41</v>
      </c>
      <c r="F905" s="11" t="s">
        <v>16</v>
      </c>
      <c r="G905" s="11">
        <v>45400</v>
      </c>
      <c r="H905" s="10">
        <v>72</v>
      </c>
      <c r="I905" s="9" t="s">
        <v>28</v>
      </c>
      <c r="J905" s="9" t="s">
        <v>29</v>
      </c>
      <c r="K905" s="12"/>
    </row>
    <row r="906" spans="1:11" x14ac:dyDescent="0.25">
      <c r="A906" s="13">
        <v>600531</v>
      </c>
      <c r="B906" s="14" t="s">
        <v>38</v>
      </c>
      <c r="C906" s="15" t="s">
        <v>39</v>
      </c>
      <c r="D906" s="16" t="s">
        <v>40</v>
      </c>
      <c r="E906" s="15" t="s">
        <v>41</v>
      </c>
      <c r="F906" s="17" t="s">
        <v>262</v>
      </c>
      <c r="G906" s="17">
        <v>45316</v>
      </c>
      <c r="H906" s="16">
        <v>70</v>
      </c>
      <c r="I906" s="15" t="s">
        <v>115</v>
      </c>
      <c r="J906" s="15" t="s">
        <v>116</v>
      </c>
      <c r="K906" s="18"/>
    </row>
    <row r="907" spans="1:11" x14ac:dyDescent="0.25">
      <c r="A907" s="7">
        <v>600531</v>
      </c>
      <c r="B907" s="8" t="s">
        <v>38</v>
      </c>
      <c r="C907" s="9" t="s">
        <v>39</v>
      </c>
      <c r="D907" s="10" t="s">
        <v>40</v>
      </c>
      <c r="E907" s="9" t="s">
        <v>41</v>
      </c>
      <c r="F907" s="11" t="s">
        <v>178</v>
      </c>
      <c r="G907" s="11">
        <v>45292</v>
      </c>
      <c r="H907" s="10">
        <v>78</v>
      </c>
      <c r="I907" s="9" t="s">
        <v>17</v>
      </c>
      <c r="J907" s="9" t="s">
        <v>18</v>
      </c>
      <c r="K907" s="12" t="s">
        <v>19</v>
      </c>
    </row>
    <row r="908" spans="1:11" x14ac:dyDescent="0.25">
      <c r="A908" s="7">
        <v>600533</v>
      </c>
      <c r="B908" s="8" t="s">
        <v>544</v>
      </c>
      <c r="C908" s="9" t="s">
        <v>545</v>
      </c>
      <c r="D908" s="10" t="s">
        <v>14</v>
      </c>
      <c r="E908" s="9" t="s">
        <v>119</v>
      </c>
      <c r="F908" s="11" t="s">
        <v>16</v>
      </c>
      <c r="G908" s="11">
        <v>45352</v>
      </c>
      <c r="H908" s="10">
        <v>20</v>
      </c>
      <c r="I908" s="9" t="s">
        <v>120</v>
      </c>
      <c r="J908" s="9" t="s">
        <v>119</v>
      </c>
      <c r="K908" s="12"/>
    </row>
    <row r="909" spans="1:11" x14ac:dyDescent="0.25">
      <c r="A909" s="7">
        <v>600533</v>
      </c>
      <c r="B909" s="8" t="s">
        <v>544</v>
      </c>
      <c r="C909" s="9" t="s">
        <v>545</v>
      </c>
      <c r="D909" s="10" t="s">
        <v>14</v>
      </c>
      <c r="E909" s="9" t="s">
        <v>119</v>
      </c>
      <c r="F909" s="11" t="s">
        <v>262</v>
      </c>
      <c r="G909" s="11">
        <v>45358</v>
      </c>
      <c r="H909" s="10">
        <v>39</v>
      </c>
      <c r="I909" s="9" t="s">
        <v>120</v>
      </c>
      <c r="J909" s="9" t="s">
        <v>119</v>
      </c>
      <c r="K909" s="12"/>
    </row>
    <row r="910" spans="1:11" x14ac:dyDescent="0.25">
      <c r="A910" s="7">
        <v>600533</v>
      </c>
      <c r="B910" s="8" t="s">
        <v>544</v>
      </c>
      <c r="C910" s="9" t="s">
        <v>545</v>
      </c>
      <c r="D910" s="10" t="s">
        <v>14</v>
      </c>
      <c r="E910" s="9" t="s">
        <v>119</v>
      </c>
      <c r="F910" s="11" t="s">
        <v>296</v>
      </c>
      <c r="G910" s="11">
        <v>45292</v>
      </c>
      <c r="H910" s="10">
        <v>19</v>
      </c>
      <c r="I910" s="9" t="s">
        <v>17</v>
      </c>
      <c r="J910" s="9" t="s">
        <v>18</v>
      </c>
      <c r="K910" s="12" t="s">
        <v>19</v>
      </c>
    </row>
    <row r="911" spans="1:11" x14ac:dyDescent="0.25">
      <c r="A911" s="7">
        <v>600533</v>
      </c>
      <c r="B911" s="8" t="s">
        <v>544</v>
      </c>
      <c r="C911" s="9" t="s">
        <v>545</v>
      </c>
      <c r="D911" s="10" t="s">
        <v>14</v>
      </c>
      <c r="E911" s="9" t="s">
        <v>119</v>
      </c>
      <c r="F911" s="11" t="s">
        <v>178</v>
      </c>
      <c r="G911" s="11">
        <v>45317</v>
      </c>
      <c r="H911" s="10">
        <v>19</v>
      </c>
      <c r="I911" s="9" t="s">
        <v>120</v>
      </c>
      <c r="J911" s="9" t="s">
        <v>119</v>
      </c>
      <c r="K911" s="12"/>
    </row>
    <row r="912" spans="1:11" x14ac:dyDescent="0.25">
      <c r="A912" s="7">
        <v>600533</v>
      </c>
      <c r="B912" s="8" t="s">
        <v>544</v>
      </c>
      <c r="C912" s="9" t="s">
        <v>545</v>
      </c>
      <c r="D912" s="10" t="s">
        <v>14</v>
      </c>
      <c r="E912" s="9" t="s">
        <v>119</v>
      </c>
      <c r="F912" s="11" t="s">
        <v>178</v>
      </c>
      <c r="G912" s="11">
        <v>45317</v>
      </c>
      <c r="H912" s="10">
        <v>20</v>
      </c>
      <c r="I912" s="9" t="s">
        <v>120</v>
      </c>
      <c r="J912" s="9" t="s">
        <v>119</v>
      </c>
      <c r="K912" s="12"/>
    </row>
    <row r="913" spans="1:11" x14ac:dyDescent="0.25">
      <c r="A913" s="7">
        <v>600533</v>
      </c>
      <c r="B913" s="8" t="s">
        <v>544</v>
      </c>
      <c r="C913" s="9" t="s">
        <v>545</v>
      </c>
      <c r="D913" s="10" t="s">
        <v>14</v>
      </c>
      <c r="E913" s="9" t="s">
        <v>119</v>
      </c>
      <c r="F913" s="11" t="s">
        <v>178</v>
      </c>
      <c r="G913" s="11">
        <v>45317</v>
      </c>
      <c r="H913" s="10">
        <v>19</v>
      </c>
      <c r="I913" s="9" t="s">
        <v>120</v>
      </c>
      <c r="J913" s="9" t="s">
        <v>119</v>
      </c>
      <c r="K913" s="12"/>
    </row>
    <row r="914" spans="1:11" x14ac:dyDescent="0.25">
      <c r="A914" s="7">
        <v>600534</v>
      </c>
      <c r="B914" s="8" t="s">
        <v>742</v>
      </c>
      <c r="C914" s="9" t="s">
        <v>743</v>
      </c>
      <c r="D914" s="10" t="s">
        <v>345</v>
      </c>
      <c r="E914" s="9" t="s">
        <v>708</v>
      </c>
      <c r="F914" s="11" t="s">
        <v>16</v>
      </c>
      <c r="G914" s="11">
        <v>45355</v>
      </c>
      <c r="H914" s="10">
        <v>49</v>
      </c>
      <c r="I914" s="9" t="s">
        <v>115</v>
      </c>
      <c r="J914" s="9" t="s">
        <v>116</v>
      </c>
      <c r="K914" s="12"/>
    </row>
    <row r="915" spans="1:11" x14ac:dyDescent="0.25">
      <c r="A915" s="7">
        <v>600534</v>
      </c>
      <c r="B915" s="8" t="s">
        <v>742</v>
      </c>
      <c r="C915" s="9" t="s">
        <v>743</v>
      </c>
      <c r="D915" s="10" t="s">
        <v>345</v>
      </c>
      <c r="E915" s="9" t="s">
        <v>708</v>
      </c>
      <c r="F915" s="11" t="s">
        <v>262</v>
      </c>
      <c r="G915" s="11">
        <v>45258</v>
      </c>
      <c r="H915" s="10">
        <v>56</v>
      </c>
      <c r="I915" s="9" t="s">
        <v>115</v>
      </c>
      <c r="J915" s="9" t="s">
        <v>116</v>
      </c>
      <c r="K915" s="12"/>
    </row>
    <row r="916" spans="1:11" x14ac:dyDescent="0.25">
      <c r="A916" s="7">
        <v>600534</v>
      </c>
      <c r="B916" s="8" t="s">
        <v>742</v>
      </c>
      <c r="C916" s="9" t="s">
        <v>743</v>
      </c>
      <c r="D916" s="10" t="s">
        <v>345</v>
      </c>
      <c r="E916" s="9" t="s">
        <v>708</v>
      </c>
      <c r="F916" s="11" t="s">
        <v>178</v>
      </c>
      <c r="G916" s="11">
        <v>45331</v>
      </c>
      <c r="H916" s="10">
        <v>45</v>
      </c>
      <c r="I916" s="9" t="s">
        <v>115</v>
      </c>
      <c r="J916" s="9" t="s">
        <v>116</v>
      </c>
      <c r="K916" s="12"/>
    </row>
    <row r="917" spans="1:11" x14ac:dyDescent="0.25">
      <c r="A917" s="7">
        <v>600536</v>
      </c>
      <c r="B917" s="8" t="s">
        <v>971</v>
      </c>
      <c r="C917" s="9" t="s">
        <v>972</v>
      </c>
      <c r="D917" s="10" t="s">
        <v>282</v>
      </c>
      <c r="E917" s="9" t="s">
        <v>283</v>
      </c>
      <c r="F917" s="11" t="s">
        <v>262</v>
      </c>
      <c r="G917" s="11">
        <v>45307</v>
      </c>
      <c r="H917" s="10">
        <v>25</v>
      </c>
      <c r="I917" s="9" t="s">
        <v>932</v>
      </c>
      <c r="J917" s="9" t="s">
        <v>283</v>
      </c>
      <c r="K917" s="12"/>
    </row>
    <row r="918" spans="1:11" x14ac:dyDescent="0.25">
      <c r="A918" s="7">
        <v>600536</v>
      </c>
      <c r="B918" s="8" t="s">
        <v>971</v>
      </c>
      <c r="C918" s="9" t="s">
        <v>972</v>
      </c>
      <c r="D918" s="10" t="s">
        <v>282</v>
      </c>
      <c r="E918" s="9" t="s">
        <v>283</v>
      </c>
      <c r="F918" s="11" t="s">
        <v>262</v>
      </c>
      <c r="G918" s="11">
        <v>45307</v>
      </c>
      <c r="H918" s="10">
        <v>28</v>
      </c>
      <c r="I918" s="9" t="s">
        <v>932</v>
      </c>
      <c r="J918" s="9" t="s">
        <v>283</v>
      </c>
      <c r="K918" s="12"/>
    </row>
    <row r="919" spans="1:11" x14ac:dyDescent="0.25">
      <c r="A919" s="7">
        <v>600536</v>
      </c>
      <c r="B919" s="8" t="s">
        <v>971</v>
      </c>
      <c r="C919" s="9" t="s">
        <v>972</v>
      </c>
      <c r="D919" s="10" t="s">
        <v>282</v>
      </c>
      <c r="E919" s="9" t="s">
        <v>283</v>
      </c>
      <c r="F919" s="11" t="s">
        <v>296</v>
      </c>
      <c r="G919" s="11">
        <v>45264</v>
      </c>
      <c r="H919" s="10">
        <v>30</v>
      </c>
      <c r="I919" s="9" t="s">
        <v>101</v>
      </c>
      <c r="J919" s="9" t="s">
        <v>102</v>
      </c>
      <c r="K919" s="12"/>
    </row>
    <row r="920" spans="1:11" x14ac:dyDescent="0.25">
      <c r="A920" s="7">
        <v>600537</v>
      </c>
      <c r="B920" s="8" t="s">
        <v>579</v>
      </c>
      <c r="C920" s="9" t="s">
        <v>580</v>
      </c>
      <c r="D920" s="10" t="s">
        <v>53</v>
      </c>
      <c r="E920" s="9" t="s">
        <v>54</v>
      </c>
      <c r="F920" s="11" t="s">
        <v>16</v>
      </c>
      <c r="G920" s="11">
        <v>45355</v>
      </c>
      <c r="H920" s="10">
        <v>73</v>
      </c>
      <c r="I920" s="9" t="s">
        <v>115</v>
      </c>
      <c r="J920" s="9" t="s">
        <v>116</v>
      </c>
      <c r="K920" s="12"/>
    </row>
    <row r="921" spans="1:11" x14ac:dyDescent="0.25">
      <c r="A921" s="7">
        <v>600537</v>
      </c>
      <c r="B921" s="8" t="s">
        <v>579</v>
      </c>
      <c r="C921" s="9" t="s">
        <v>580</v>
      </c>
      <c r="D921" s="10" t="s">
        <v>53</v>
      </c>
      <c r="E921" s="9" t="s">
        <v>54</v>
      </c>
      <c r="F921" s="11" t="s">
        <v>262</v>
      </c>
      <c r="G921" s="11">
        <v>45351</v>
      </c>
      <c r="H921" s="10">
        <v>86</v>
      </c>
      <c r="I921" s="9" t="s">
        <v>288</v>
      </c>
      <c r="J921" s="9" t="s">
        <v>289</v>
      </c>
      <c r="K921" s="12"/>
    </row>
    <row r="922" spans="1:11" x14ac:dyDescent="0.25">
      <c r="A922" s="7">
        <v>600537</v>
      </c>
      <c r="B922" s="8" t="s">
        <v>579</v>
      </c>
      <c r="C922" s="9" t="s">
        <v>580</v>
      </c>
      <c r="D922" s="10" t="s">
        <v>53</v>
      </c>
      <c r="E922" s="9" t="s">
        <v>54</v>
      </c>
      <c r="F922" s="11" t="s">
        <v>178</v>
      </c>
      <c r="G922" s="11">
        <v>45300</v>
      </c>
      <c r="H922" s="10">
        <v>85</v>
      </c>
      <c r="I922" s="9" t="s">
        <v>245</v>
      </c>
      <c r="J922" s="9" t="s">
        <v>246</v>
      </c>
      <c r="K922" s="12"/>
    </row>
    <row r="923" spans="1:11" x14ac:dyDescent="0.25">
      <c r="A923" s="7">
        <v>600540</v>
      </c>
      <c r="B923" s="8" t="s">
        <v>634</v>
      </c>
      <c r="C923" s="9" t="s">
        <v>635</v>
      </c>
      <c r="D923" s="10" t="s">
        <v>357</v>
      </c>
      <c r="E923" s="9" t="s">
        <v>358</v>
      </c>
      <c r="F923" s="11" t="s">
        <v>16</v>
      </c>
      <c r="G923" s="11">
        <v>45352</v>
      </c>
      <c r="H923" s="10">
        <v>17</v>
      </c>
      <c r="I923" s="9" t="s">
        <v>120</v>
      </c>
      <c r="J923" s="9" t="s">
        <v>119</v>
      </c>
      <c r="K923" s="12"/>
    </row>
    <row r="924" spans="1:11" x14ac:dyDescent="0.25">
      <c r="A924" s="7">
        <v>600540</v>
      </c>
      <c r="B924" s="8" t="s">
        <v>634</v>
      </c>
      <c r="C924" s="9" t="s">
        <v>635</v>
      </c>
      <c r="D924" s="10" t="s">
        <v>357</v>
      </c>
      <c r="E924" s="9" t="s">
        <v>358</v>
      </c>
      <c r="F924" s="11" t="s">
        <v>214</v>
      </c>
      <c r="G924" s="11">
        <v>45428</v>
      </c>
      <c r="H924" s="10">
        <v>18</v>
      </c>
      <c r="I924" s="9" t="s">
        <v>834</v>
      </c>
      <c r="J924" s="9" t="s">
        <v>584</v>
      </c>
      <c r="K924" s="12"/>
    </row>
    <row r="925" spans="1:11" x14ac:dyDescent="0.25">
      <c r="A925" s="7">
        <v>600540</v>
      </c>
      <c r="B925" s="8" t="s">
        <v>634</v>
      </c>
      <c r="C925" s="9" t="s">
        <v>635</v>
      </c>
      <c r="D925" s="10" t="s">
        <v>357</v>
      </c>
      <c r="E925" s="9" t="s">
        <v>358</v>
      </c>
      <c r="F925" s="11" t="s">
        <v>262</v>
      </c>
      <c r="G925" s="11">
        <v>45358</v>
      </c>
      <c r="H925" s="10">
        <v>20</v>
      </c>
      <c r="I925" s="9" t="s">
        <v>120</v>
      </c>
      <c r="J925" s="9" t="s">
        <v>119</v>
      </c>
      <c r="K925" s="12"/>
    </row>
    <row r="926" spans="1:11" x14ac:dyDescent="0.25">
      <c r="A926" s="7">
        <v>600540</v>
      </c>
      <c r="B926" s="8" t="s">
        <v>634</v>
      </c>
      <c r="C926" s="9" t="s">
        <v>635</v>
      </c>
      <c r="D926" s="10" t="s">
        <v>357</v>
      </c>
      <c r="E926" s="9" t="s">
        <v>358</v>
      </c>
      <c r="F926" s="11" t="s">
        <v>296</v>
      </c>
      <c r="G926" s="11">
        <v>45278</v>
      </c>
      <c r="H926" s="10">
        <v>15</v>
      </c>
      <c r="I926" s="9" t="s">
        <v>95</v>
      </c>
      <c r="J926" s="9" t="s">
        <v>96</v>
      </c>
      <c r="K926" s="12"/>
    </row>
    <row r="927" spans="1:11" x14ac:dyDescent="0.25">
      <c r="A927" s="7">
        <v>600541</v>
      </c>
      <c r="B927" s="8" t="s">
        <v>67</v>
      </c>
      <c r="C927" s="9" t="s">
        <v>68</v>
      </c>
      <c r="D927" s="10" t="s">
        <v>69</v>
      </c>
      <c r="E927" s="9" t="s">
        <v>70</v>
      </c>
      <c r="F927" s="11" t="s">
        <v>16</v>
      </c>
      <c r="G927" s="11">
        <v>45411</v>
      </c>
      <c r="H927" s="10">
        <v>80</v>
      </c>
      <c r="I927" s="9" t="s">
        <v>66</v>
      </c>
      <c r="J927" s="9" t="s">
        <v>65</v>
      </c>
      <c r="K927" s="12"/>
    </row>
    <row r="928" spans="1:11" x14ac:dyDescent="0.25">
      <c r="A928" s="7">
        <v>600541</v>
      </c>
      <c r="B928" s="8" t="s">
        <v>67</v>
      </c>
      <c r="C928" s="9" t="s">
        <v>68</v>
      </c>
      <c r="D928" s="10" t="s">
        <v>69</v>
      </c>
      <c r="E928" s="9" t="s">
        <v>70</v>
      </c>
      <c r="F928" s="11" t="s">
        <v>214</v>
      </c>
      <c r="G928" s="11">
        <v>45292</v>
      </c>
      <c r="H928" s="10">
        <v>78</v>
      </c>
      <c r="I928" s="9" t="s">
        <v>17</v>
      </c>
      <c r="J928" s="9" t="s">
        <v>18</v>
      </c>
      <c r="K928" s="12" t="s">
        <v>19</v>
      </c>
    </row>
    <row r="929" spans="1:11" x14ac:dyDescent="0.25">
      <c r="A929" s="7">
        <v>600541</v>
      </c>
      <c r="B929" s="8" t="s">
        <v>67</v>
      </c>
      <c r="C929" s="9" t="s">
        <v>68</v>
      </c>
      <c r="D929" s="10" t="s">
        <v>69</v>
      </c>
      <c r="E929" s="9" t="s">
        <v>70</v>
      </c>
      <c r="F929" s="11" t="s">
        <v>262</v>
      </c>
      <c r="G929" s="11">
        <v>45321</v>
      </c>
      <c r="H929" s="10">
        <v>80</v>
      </c>
      <c r="I929" s="9" t="s">
        <v>66</v>
      </c>
      <c r="J929" s="9" t="s">
        <v>65</v>
      </c>
      <c r="K929" s="12"/>
    </row>
    <row r="930" spans="1:11" x14ac:dyDescent="0.25">
      <c r="A930" s="7">
        <v>600541</v>
      </c>
      <c r="B930" s="8" t="s">
        <v>67</v>
      </c>
      <c r="C930" s="9" t="s">
        <v>68</v>
      </c>
      <c r="D930" s="10" t="s">
        <v>69</v>
      </c>
      <c r="E930" s="9" t="s">
        <v>70</v>
      </c>
      <c r="F930" s="11" t="s">
        <v>296</v>
      </c>
      <c r="G930" s="11">
        <v>45254</v>
      </c>
      <c r="H930" s="10">
        <v>28</v>
      </c>
      <c r="I930" s="9" t="s">
        <v>101</v>
      </c>
      <c r="J930" s="9" t="s">
        <v>102</v>
      </c>
      <c r="K930" s="12"/>
    </row>
    <row r="931" spans="1:11" x14ac:dyDescent="0.25">
      <c r="A931" s="7">
        <v>600541</v>
      </c>
      <c r="B931" s="8" t="s">
        <v>67</v>
      </c>
      <c r="C931" s="9" t="s">
        <v>68</v>
      </c>
      <c r="D931" s="10" t="s">
        <v>69</v>
      </c>
      <c r="E931" s="9" t="s">
        <v>70</v>
      </c>
      <c r="F931" s="11" t="s">
        <v>178</v>
      </c>
      <c r="G931" s="11">
        <v>45279</v>
      </c>
      <c r="H931" s="10">
        <v>40</v>
      </c>
      <c r="I931" s="9" t="s">
        <v>101</v>
      </c>
      <c r="J931" s="9" t="s">
        <v>102</v>
      </c>
      <c r="K931" s="12"/>
    </row>
    <row r="932" spans="1:11" x14ac:dyDescent="0.25">
      <c r="A932" s="7">
        <v>600542</v>
      </c>
      <c r="B932" s="8" t="s">
        <v>1015</v>
      </c>
      <c r="C932" s="9" t="s">
        <v>1016</v>
      </c>
      <c r="D932" s="10" t="s">
        <v>50</v>
      </c>
      <c r="E932" s="9" t="s">
        <v>47</v>
      </c>
      <c r="F932" s="11" t="s">
        <v>178</v>
      </c>
      <c r="G932" s="11">
        <v>45306</v>
      </c>
      <c r="H932" s="10">
        <v>43</v>
      </c>
      <c r="I932" s="9" t="s">
        <v>46</v>
      </c>
      <c r="J932" s="9" t="s">
        <v>47</v>
      </c>
      <c r="K932" s="12"/>
    </row>
    <row r="933" spans="1:11" x14ac:dyDescent="0.25">
      <c r="A933" s="7">
        <v>600542</v>
      </c>
      <c r="B933" s="8" t="s">
        <v>1015</v>
      </c>
      <c r="C933" s="9" t="s">
        <v>1016</v>
      </c>
      <c r="D933" s="10" t="s">
        <v>50</v>
      </c>
      <c r="E933" s="9" t="s">
        <v>47</v>
      </c>
      <c r="F933" s="11" t="s">
        <v>178</v>
      </c>
      <c r="G933" s="11">
        <v>45306</v>
      </c>
      <c r="H933" s="10">
        <v>38</v>
      </c>
      <c r="I933" s="9" t="s">
        <v>46</v>
      </c>
      <c r="J933" s="9" t="s">
        <v>47</v>
      </c>
      <c r="K933" s="12"/>
    </row>
    <row r="934" spans="1:11" x14ac:dyDescent="0.25">
      <c r="A934" s="7">
        <v>600544</v>
      </c>
      <c r="B934" s="8" t="s">
        <v>549</v>
      </c>
      <c r="C934" s="9" t="s">
        <v>550</v>
      </c>
      <c r="D934" s="10" t="s">
        <v>551</v>
      </c>
      <c r="E934" s="9" t="s">
        <v>552</v>
      </c>
      <c r="F934" s="11" t="s">
        <v>16</v>
      </c>
      <c r="G934" s="11">
        <v>45397</v>
      </c>
      <c r="H934" s="10">
        <v>47</v>
      </c>
      <c r="I934" s="9" t="s">
        <v>205</v>
      </c>
      <c r="J934" s="9" t="s">
        <v>206</v>
      </c>
      <c r="K934" s="12"/>
    </row>
    <row r="935" spans="1:11" x14ac:dyDescent="0.25">
      <c r="A935" s="7">
        <v>600544</v>
      </c>
      <c r="B935" s="8" t="s">
        <v>549</v>
      </c>
      <c r="C935" s="9" t="s">
        <v>550</v>
      </c>
      <c r="D935" s="10" t="s">
        <v>551</v>
      </c>
      <c r="E935" s="9" t="s">
        <v>552</v>
      </c>
      <c r="F935" s="11" t="s">
        <v>214</v>
      </c>
      <c r="G935" s="11">
        <v>45292</v>
      </c>
      <c r="H935" s="10">
        <v>53</v>
      </c>
      <c r="I935" s="9" t="s">
        <v>17</v>
      </c>
      <c r="J935" s="9" t="s">
        <v>18</v>
      </c>
      <c r="K935" s="12" t="s">
        <v>19</v>
      </c>
    </row>
    <row r="936" spans="1:11" x14ac:dyDescent="0.25">
      <c r="A936" s="7">
        <v>600544</v>
      </c>
      <c r="B936" s="8" t="s">
        <v>549</v>
      </c>
      <c r="C936" s="9" t="s">
        <v>550</v>
      </c>
      <c r="D936" s="10" t="s">
        <v>551</v>
      </c>
      <c r="E936" s="9" t="s">
        <v>552</v>
      </c>
      <c r="F936" s="11" t="s">
        <v>262</v>
      </c>
      <c r="G936" s="11">
        <v>45246</v>
      </c>
      <c r="H936" s="10">
        <v>43</v>
      </c>
      <c r="I936" s="9" t="s">
        <v>101</v>
      </c>
      <c r="J936" s="9" t="s">
        <v>102</v>
      </c>
      <c r="K936" s="12"/>
    </row>
    <row r="937" spans="1:11" x14ac:dyDescent="0.25">
      <c r="A937" s="7">
        <v>600544</v>
      </c>
      <c r="B937" s="8" t="s">
        <v>549</v>
      </c>
      <c r="C937" s="9" t="s">
        <v>550</v>
      </c>
      <c r="D937" s="10" t="s">
        <v>551</v>
      </c>
      <c r="E937" s="9" t="s">
        <v>552</v>
      </c>
      <c r="F937" s="11" t="s">
        <v>296</v>
      </c>
      <c r="G937" s="11">
        <v>45292</v>
      </c>
      <c r="H937" s="10">
        <v>22</v>
      </c>
      <c r="I937" s="9" t="s">
        <v>17</v>
      </c>
      <c r="J937" s="9" t="s">
        <v>18</v>
      </c>
      <c r="K937" s="12" t="s">
        <v>19</v>
      </c>
    </row>
    <row r="938" spans="1:11" x14ac:dyDescent="0.25">
      <c r="A938" s="7">
        <v>600544</v>
      </c>
      <c r="B938" s="8" t="s">
        <v>549</v>
      </c>
      <c r="C938" s="9" t="s">
        <v>550</v>
      </c>
      <c r="D938" s="10" t="s">
        <v>551</v>
      </c>
      <c r="E938" s="9" t="s">
        <v>552</v>
      </c>
      <c r="F938" s="11" t="s">
        <v>178</v>
      </c>
      <c r="G938" s="11">
        <v>45348</v>
      </c>
      <c r="H938" s="10">
        <v>53</v>
      </c>
      <c r="I938" s="9" t="s">
        <v>101</v>
      </c>
      <c r="J938" s="9" t="s">
        <v>102</v>
      </c>
      <c r="K938" s="12"/>
    </row>
    <row r="939" spans="1:11" x14ac:dyDescent="0.25">
      <c r="A939" s="7">
        <v>600545</v>
      </c>
      <c r="B939" s="8" t="s">
        <v>349</v>
      </c>
      <c r="C939" s="9" t="s">
        <v>350</v>
      </c>
      <c r="D939" s="10" t="s">
        <v>351</v>
      </c>
      <c r="E939" s="9" t="s">
        <v>352</v>
      </c>
      <c r="F939" s="11" t="s">
        <v>16</v>
      </c>
      <c r="G939" s="11">
        <v>45351</v>
      </c>
      <c r="H939" s="10">
        <v>20</v>
      </c>
      <c r="I939" s="9" t="s">
        <v>164</v>
      </c>
      <c r="J939" s="9" t="s">
        <v>165</v>
      </c>
      <c r="K939" s="12"/>
    </row>
    <row r="940" spans="1:11" x14ac:dyDescent="0.25">
      <c r="A940" s="7">
        <v>600545</v>
      </c>
      <c r="B940" s="8" t="s">
        <v>349</v>
      </c>
      <c r="C940" s="9" t="s">
        <v>350</v>
      </c>
      <c r="D940" s="10" t="s">
        <v>351</v>
      </c>
      <c r="E940" s="9" t="s">
        <v>352</v>
      </c>
      <c r="F940" s="11" t="s">
        <v>16</v>
      </c>
      <c r="G940" s="11">
        <v>45379</v>
      </c>
      <c r="H940" s="10">
        <v>25</v>
      </c>
      <c r="I940" s="9" t="s">
        <v>95</v>
      </c>
      <c r="J940" s="9" t="s">
        <v>96</v>
      </c>
      <c r="K940" s="12"/>
    </row>
    <row r="941" spans="1:11" x14ac:dyDescent="0.25">
      <c r="A941" s="7">
        <v>600545</v>
      </c>
      <c r="B941" s="8" t="s">
        <v>349</v>
      </c>
      <c r="C941" s="9" t="s">
        <v>350</v>
      </c>
      <c r="D941" s="10" t="s">
        <v>351</v>
      </c>
      <c r="E941" s="9" t="s">
        <v>352</v>
      </c>
      <c r="F941" s="11" t="s">
        <v>262</v>
      </c>
      <c r="G941" s="11">
        <v>45253</v>
      </c>
      <c r="H941" s="10">
        <v>27</v>
      </c>
      <c r="I941" s="9" t="s">
        <v>164</v>
      </c>
      <c r="J941" s="9" t="s">
        <v>165</v>
      </c>
      <c r="K941" s="12"/>
    </row>
    <row r="942" spans="1:11" x14ac:dyDescent="0.25">
      <c r="A942" s="7">
        <v>600545</v>
      </c>
      <c r="B942" s="8" t="s">
        <v>349</v>
      </c>
      <c r="C942" s="9" t="s">
        <v>350</v>
      </c>
      <c r="D942" s="10" t="s">
        <v>351</v>
      </c>
      <c r="E942" s="9" t="s">
        <v>352</v>
      </c>
      <c r="F942" s="11" t="s">
        <v>262</v>
      </c>
      <c r="G942" s="11">
        <v>45253</v>
      </c>
      <c r="H942" s="10">
        <v>9</v>
      </c>
      <c r="I942" s="9" t="s">
        <v>164</v>
      </c>
      <c r="J942" s="9" t="s">
        <v>165</v>
      </c>
      <c r="K942" s="12"/>
    </row>
    <row r="943" spans="1:11" x14ac:dyDescent="0.25">
      <c r="A943" s="7">
        <v>600545</v>
      </c>
      <c r="B943" s="8" t="s">
        <v>349</v>
      </c>
      <c r="C943" s="9" t="s">
        <v>350</v>
      </c>
      <c r="D943" s="10" t="s">
        <v>351</v>
      </c>
      <c r="E943" s="9" t="s">
        <v>352</v>
      </c>
      <c r="F943" s="11" t="s">
        <v>296</v>
      </c>
      <c r="G943" s="11">
        <v>45258</v>
      </c>
      <c r="H943" s="10">
        <v>10</v>
      </c>
      <c r="I943" s="9" t="s">
        <v>164</v>
      </c>
      <c r="J943" s="9" t="s">
        <v>165</v>
      </c>
      <c r="K943" s="12"/>
    </row>
    <row r="944" spans="1:11" x14ac:dyDescent="0.25">
      <c r="A944" s="7">
        <v>600545</v>
      </c>
      <c r="B944" s="8" t="s">
        <v>349</v>
      </c>
      <c r="C944" s="9" t="s">
        <v>350</v>
      </c>
      <c r="D944" s="10" t="s">
        <v>351</v>
      </c>
      <c r="E944" s="9" t="s">
        <v>352</v>
      </c>
      <c r="F944" s="11" t="s">
        <v>178</v>
      </c>
      <c r="G944" s="11">
        <v>45317</v>
      </c>
      <c r="H944" s="10">
        <v>29</v>
      </c>
      <c r="I944" s="9" t="s">
        <v>120</v>
      </c>
      <c r="J944" s="9" t="s">
        <v>119</v>
      </c>
      <c r="K944" s="12"/>
    </row>
    <row r="945" spans="1:11" x14ac:dyDescent="0.25">
      <c r="A945" s="7">
        <v>600545</v>
      </c>
      <c r="B945" s="8" t="s">
        <v>349</v>
      </c>
      <c r="C945" s="9" t="s">
        <v>350</v>
      </c>
      <c r="D945" s="10" t="s">
        <v>351</v>
      </c>
      <c r="E945" s="9" t="s">
        <v>352</v>
      </c>
      <c r="F945" s="11" t="s">
        <v>178</v>
      </c>
      <c r="G945" s="11">
        <v>45345</v>
      </c>
      <c r="H945" s="10">
        <v>9</v>
      </c>
      <c r="I945" s="9" t="s">
        <v>164</v>
      </c>
      <c r="J945" s="9" t="s">
        <v>165</v>
      </c>
      <c r="K945" s="12"/>
    </row>
    <row r="946" spans="1:11" x14ac:dyDescent="0.25">
      <c r="A946" s="7">
        <v>600548</v>
      </c>
      <c r="B946" s="8" t="s">
        <v>51</v>
      </c>
      <c r="C946" s="9" t="s">
        <v>52</v>
      </c>
      <c r="D946" s="10" t="s">
        <v>53</v>
      </c>
      <c r="E946" s="9" t="s">
        <v>54</v>
      </c>
      <c r="F946" s="11" t="s">
        <v>16</v>
      </c>
      <c r="G946" s="11">
        <v>45400</v>
      </c>
      <c r="H946" s="10">
        <v>76</v>
      </c>
      <c r="I946" s="9" t="s">
        <v>28</v>
      </c>
      <c r="J946" s="9" t="s">
        <v>29</v>
      </c>
      <c r="K946" s="12"/>
    </row>
    <row r="947" spans="1:11" x14ac:dyDescent="0.25">
      <c r="A947" s="7">
        <v>600548</v>
      </c>
      <c r="B947" s="8" t="s">
        <v>51</v>
      </c>
      <c r="C947" s="9" t="s">
        <v>52</v>
      </c>
      <c r="D947" s="10" t="s">
        <v>53</v>
      </c>
      <c r="E947" s="9" t="s">
        <v>54</v>
      </c>
      <c r="F947" s="11" t="s">
        <v>296</v>
      </c>
      <c r="G947" s="11">
        <v>45302</v>
      </c>
      <c r="H947" s="10">
        <v>72</v>
      </c>
      <c r="I947" s="9" t="s">
        <v>115</v>
      </c>
      <c r="J947" s="9" t="s">
        <v>116</v>
      </c>
      <c r="K947" s="12"/>
    </row>
    <row r="948" spans="1:11" x14ac:dyDescent="0.25">
      <c r="A948" s="7">
        <v>600549</v>
      </c>
      <c r="B948" s="8" t="s">
        <v>722</v>
      </c>
      <c r="C948" s="9" t="s">
        <v>723</v>
      </c>
      <c r="D948" s="10" t="s">
        <v>142</v>
      </c>
      <c r="E948" s="9" t="s">
        <v>133</v>
      </c>
      <c r="F948" s="11" t="s">
        <v>16</v>
      </c>
      <c r="G948" s="11">
        <v>45362</v>
      </c>
      <c r="H948" s="10">
        <v>45</v>
      </c>
      <c r="I948" s="9" t="s">
        <v>132</v>
      </c>
      <c r="J948" s="9" t="s">
        <v>133</v>
      </c>
      <c r="K948" s="12"/>
    </row>
    <row r="949" spans="1:11" x14ac:dyDescent="0.25">
      <c r="A949" s="7">
        <v>600549</v>
      </c>
      <c r="B949" s="8" t="s">
        <v>722</v>
      </c>
      <c r="C949" s="9" t="s">
        <v>723</v>
      </c>
      <c r="D949" s="10" t="s">
        <v>142</v>
      </c>
      <c r="E949" s="9" t="s">
        <v>133</v>
      </c>
      <c r="F949" s="11" t="s">
        <v>16</v>
      </c>
      <c r="G949" s="11">
        <v>45362</v>
      </c>
      <c r="H949" s="10">
        <v>48</v>
      </c>
      <c r="I949" s="9" t="s">
        <v>132</v>
      </c>
      <c r="J949" s="9" t="s">
        <v>133</v>
      </c>
      <c r="K949" s="12"/>
    </row>
    <row r="950" spans="1:11" x14ac:dyDescent="0.25">
      <c r="A950" s="7">
        <v>600549</v>
      </c>
      <c r="B950" s="8" t="s">
        <v>722</v>
      </c>
      <c r="C950" s="9" t="s">
        <v>723</v>
      </c>
      <c r="D950" s="10" t="s">
        <v>142</v>
      </c>
      <c r="E950" s="9" t="s">
        <v>133</v>
      </c>
      <c r="F950" s="11" t="s">
        <v>262</v>
      </c>
      <c r="G950" s="11">
        <v>45314</v>
      </c>
      <c r="H950" s="10">
        <v>50</v>
      </c>
      <c r="I950" s="9" t="s">
        <v>132</v>
      </c>
      <c r="J950" s="9" t="s">
        <v>133</v>
      </c>
      <c r="K950" s="12"/>
    </row>
    <row r="951" spans="1:11" x14ac:dyDescent="0.25">
      <c r="A951" s="7">
        <v>600549</v>
      </c>
      <c r="B951" s="8" t="s">
        <v>722</v>
      </c>
      <c r="C951" s="9" t="s">
        <v>723</v>
      </c>
      <c r="D951" s="10" t="s">
        <v>142</v>
      </c>
      <c r="E951" s="9" t="s">
        <v>133</v>
      </c>
      <c r="F951" s="11" t="s">
        <v>178</v>
      </c>
      <c r="G951" s="11">
        <v>45341</v>
      </c>
      <c r="H951" s="10">
        <v>46</v>
      </c>
      <c r="I951" s="9" t="s">
        <v>132</v>
      </c>
      <c r="J951" s="9" t="s">
        <v>133</v>
      </c>
      <c r="K951" s="12"/>
    </row>
    <row r="952" spans="1:11" x14ac:dyDescent="0.25">
      <c r="A952" s="7">
        <v>600555</v>
      </c>
      <c r="B952" s="8" t="s">
        <v>961</v>
      </c>
      <c r="C952" s="9" t="s">
        <v>962</v>
      </c>
      <c r="D952" s="10" t="s">
        <v>348</v>
      </c>
      <c r="E952" s="9" t="s">
        <v>963</v>
      </c>
      <c r="F952" s="11" t="s">
        <v>262</v>
      </c>
      <c r="G952" s="11">
        <v>45321</v>
      </c>
      <c r="H952" s="10">
        <v>57</v>
      </c>
      <c r="I952" s="9" t="s">
        <v>66</v>
      </c>
      <c r="J952" s="9" t="s">
        <v>65</v>
      </c>
      <c r="K952" s="12"/>
    </row>
    <row r="953" spans="1:11" x14ac:dyDescent="0.25">
      <c r="A953" s="7">
        <v>600556</v>
      </c>
      <c r="B953" s="8" t="s">
        <v>718</v>
      </c>
      <c r="C953" s="9" t="s">
        <v>719</v>
      </c>
      <c r="D953" s="10" t="s">
        <v>185</v>
      </c>
      <c r="E953" s="9" t="s">
        <v>235</v>
      </c>
      <c r="F953" s="11" t="s">
        <v>16</v>
      </c>
      <c r="G953" s="11">
        <v>45401</v>
      </c>
      <c r="H953" s="10">
        <v>29</v>
      </c>
      <c r="I953" s="9" t="s">
        <v>101</v>
      </c>
      <c r="J953" s="9" t="s">
        <v>102</v>
      </c>
      <c r="K953" s="12"/>
    </row>
    <row r="954" spans="1:11" x14ac:dyDescent="0.25">
      <c r="A954" s="7">
        <v>600556</v>
      </c>
      <c r="B954" s="8" t="s">
        <v>718</v>
      </c>
      <c r="C954" s="9" t="s">
        <v>719</v>
      </c>
      <c r="D954" s="10" t="s">
        <v>185</v>
      </c>
      <c r="E954" s="9" t="s">
        <v>235</v>
      </c>
      <c r="F954" s="11" t="s">
        <v>296</v>
      </c>
      <c r="G954" s="11">
        <v>45265</v>
      </c>
      <c r="H954" s="10">
        <v>20</v>
      </c>
      <c r="I954" s="9" t="s">
        <v>101</v>
      </c>
      <c r="J954" s="9" t="s">
        <v>102</v>
      </c>
      <c r="K954" s="12"/>
    </row>
    <row r="955" spans="1:11" x14ac:dyDescent="0.25">
      <c r="A955" s="7">
        <v>600556</v>
      </c>
      <c r="B955" s="8" t="s">
        <v>718</v>
      </c>
      <c r="C955" s="9" t="s">
        <v>719</v>
      </c>
      <c r="D955" s="10" t="s">
        <v>185</v>
      </c>
      <c r="E955" s="9" t="s">
        <v>235</v>
      </c>
      <c r="F955" s="11" t="s">
        <v>178</v>
      </c>
      <c r="G955" s="11">
        <v>45324</v>
      </c>
      <c r="H955" s="10">
        <v>30</v>
      </c>
      <c r="I955" s="9" t="s">
        <v>187</v>
      </c>
      <c r="J955" s="9" t="s">
        <v>188</v>
      </c>
      <c r="K955" s="12"/>
    </row>
    <row r="956" spans="1:11" x14ac:dyDescent="0.25">
      <c r="A956" s="7">
        <v>600557</v>
      </c>
      <c r="B956" s="8" t="s">
        <v>416</v>
      </c>
      <c r="C956" s="9" t="s">
        <v>417</v>
      </c>
      <c r="D956" s="10" t="s">
        <v>243</v>
      </c>
      <c r="E956" s="9" t="s">
        <v>403</v>
      </c>
      <c r="F956" s="11" t="s">
        <v>16</v>
      </c>
      <c r="G956" s="11">
        <v>45292</v>
      </c>
      <c r="H956" s="10">
        <v>35</v>
      </c>
      <c r="I956" s="9" t="s">
        <v>17</v>
      </c>
      <c r="J956" s="9" t="s">
        <v>18</v>
      </c>
      <c r="K956" s="12" t="s">
        <v>19</v>
      </c>
    </row>
    <row r="957" spans="1:11" x14ac:dyDescent="0.25">
      <c r="A957" s="7">
        <v>600557</v>
      </c>
      <c r="B957" s="8" t="s">
        <v>416</v>
      </c>
      <c r="C957" s="9" t="s">
        <v>417</v>
      </c>
      <c r="D957" s="10" t="s">
        <v>243</v>
      </c>
      <c r="E957" s="9" t="s">
        <v>403</v>
      </c>
      <c r="F957" s="11" t="s">
        <v>262</v>
      </c>
      <c r="G957" s="11">
        <v>45239</v>
      </c>
      <c r="H957" s="10">
        <v>37</v>
      </c>
      <c r="I957" s="9" t="s">
        <v>60</v>
      </c>
      <c r="J957" s="9" t="s">
        <v>61</v>
      </c>
      <c r="K957" s="12"/>
    </row>
    <row r="958" spans="1:11" x14ac:dyDescent="0.25">
      <c r="A958" s="7">
        <v>600557</v>
      </c>
      <c r="B958" s="8" t="s">
        <v>416</v>
      </c>
      <c r="C958" s="9" t="s">
        <v>417</v>
      </c>
      <c r="D958" s="10" t="s">
        <v>243</v>
      </c>
      <c r="E958" s="9" t="s">
        <v>403</v>
      </c>
      <c r="F958" s="11" t="s">
        <v>296</v>
      </c>
      <c r="G958" s="11">
        <v>45257</v>
      </c>
      <c r="H958" s="10">
        <v>34</v>
      </c>
      <c r="I958" s="9" t="s">
        <v>60</v>
      </c>
      <c r="J958" s="9" t="s">
        <v>61</v>
      </c>
      <c r="K958" s="12"/>
    </row>
    <row r="959" spans="1:11" x14ac:dyDescent="0.25">
      <c r="A959" s="7">
        <v>600557</v>
      </c>
      <c r="B959" s="8" t="s">
        <v>416</v>
      </c>
      <c r="C959" s="9" t="s">
        <v>417</v>
      </c>
      <c r="D959" s="10" t="s">
        <v>243</v>
      </c>
      <c r="E959" s="9" t="s">
        <v>403</v>
      </c>
      <c r="F959" s="11" t="s">
        <v>178</v>
      </c>
      <c r="G959" s="11">
        <v>45292</v>
      </c>
      <c r="H959" s="10">
        <v>48</v>
      </c>
      <c r="I959" s="9" t="s">
        <v>17</v>
      </c>
      <c r="J959" s="9" t="s">
        <v>18</v>
      </c>
      <c r="K959" s="12" t="s">
        <v>19</v>
      </c>
    </row>
    <row r="960" spans="1:11" x14ac:dyDescent="0.25">
      <c r="A960" s="7">
        <v>600558</v>
      </c>
      <c r="B960" s="8" t="s">
        <v>215</v>
      </c>
      <c r="C960" s="9" t="s">
        <v>216</v>
      </c>
      <c r="D960" s="10" t="s">
        <v>50</v>
      </c>
      <c r="E960" s="9" t="s">
        <v>47</v>
      </c>
      <c r="F960" s="11" t="s">
        <v>16</v>
      </c>
      <c r="G960" s="11">
        <v>45348</v>
      </c>
      <c r="H960" s="10">
        <v>88</v>
      </c>
      <c r="I960" s="9" t="s">
        <v>46</v>
      </c>
      <c r="J960" s="9" t="s">
        <v>47</v>
      </c>
      <c r="K960" s="12"/>
    </row>
    <row r="961" spans="1:11" x14ac:dyDescent="0.25">
      <c r="A961" s="7">
        <v>600558</v>
      </c>
      <c r="B961" s="8" t="s">
        <v>215</v>
      </c>
      <c r="C961" s="9" t="s">
        <v>216</v>
      </c>
      <c r="D961" s="10" t="s">
        <v>50</v>
      </c>
      <c r="E961" s="9" t="s">
        <v>47</v>
      </c>
      <c r="F961" s="11" t="s">
        <v>262</v>
      </c>
      <c r="G961" s="11">
        <v>45236</v>
      </c>
      <c r="H961" s="10">
        <v>40</v>
      </c>
      <c r="I961" s="9" t="s">
        <v>46</v>
      </c>
      <c r="J961" s="9" t="s">
        <v>47</v>
      </c>
      <c r="K961" s="12"/>
    </row>
    <row r="962" spans="1:11" x14ac:dyDescent="0.25">
      <c r="A962" s="7">
        <v>600558</v>
      </c>
      <c r="B962" s="8" t="s">
        <v>215</v>
      </c>
      <c r="C962" s="9" t="s">
        <v>216</v>
      </c>
      <c r="D962" s="10" t="s">
        <v>50</v>
      </c>
      <c r="E962" s="9" t="s">
        <v>47</v>
      </c>
      <c r="F962" s="11" t="s">
        <v>262</v>
      </c>
      <c r="G962" s="11">
        <v>45236</v>
      </c>
      <c r="H962" s="10">
        <v>33</v>
      </c>
      <c r="I962" s="9" t="s">
        <v>46</v>
      </c>
      <c r="J962" s="9" t="s">
        <v>47</v>
      </c>
      <c r="K962" s="12"/>
    </row>
    <row r="963" spans="1:11" x14ac:dyDescent="0.25">
      <c r="A963" s="7">
        <v>600558</v>
      </c>
      <c r="B963" s="8" t="s">
        <v>215</v>
      </c>
      <c r="C963" s="9" t="s">
        <v>216</v>
      </c>
      <c r="D963" s="10" t="s">
        <v>50</v>
      </c>
      <c r="E963" s="9" t="s">
        <v>47</v>
      </c>
      <c r="F963" s="11" t="s">
        <v>296</v>
      </c>
      <c r="G963" s="11">
        <v>45299</v>
      </c>
      <c r="H963" s="10">
        <v>35</v>
      </c>
      <c r="I963" s="9" t="s">
        <v>46</v>
      </c>
      <c r="J963" s="9" t="s">
        <v>47</v>
      </c>
      <c r="K963" s="12"/>
    </row>
    <row r="964" spans="1:11" x14ac:dyDescent="0.25">
      <c r="A964" s="7">
        <v>600558</v>
      </c>
      <c r="B964" s="8" t="s">
        <v>215</v>
      </c>
      <c r="C964" s="9" t="s">
        <v>216</v>
      </c>
      <c r="D964" s="10" t="s">
        <v>50</v>
      </c>
      <c r="E964" s="9" t="s">
        <v>47</v>
      </c>
      <c r="F964" s="11" t="s">
        <v>178</v>
      </c>
      <c r="G964" s="11">
        <v>45292</v>
      </c>
      <c r="H964" s="10">
        <v>73</v>
      </c>
      <c r="I964" s="9" t="s">
        <v>17</v>
      </c>
      <c r="J964" s="9" t="s">
        <v>18</v>
      </c>
      <c r="K964" s="12" t="s">
        <v>19</v>
      </c>
    </row>
    <row r="965" spans="1:11" x14ac:dyDescent="0.25">
      <c r="A965" s="7">
        <v>600559</v>
      </c>
      <c r="B965" s="8" t="s">
        <v>271</v>
      </c>
      <c r="C965" s="9" t="s">
        <v>272</v>
      </c>
      <c r="D965" s="10" t="s">
        <v>142</v>
      </c>
      <c r="E965" s="9" t="s">
        <v>133</v>
      </c>
      <c r="F965" s="11" t="s">
        <v>16</v>
      </c>
      <c r="G965" s="11">
        <v>45363</v>
      </c>
      <c r="H965" s="10">
        <v>47</v>
      </c>
      <c r="I965" s="9" t="s">
        <v>132</v>
      </c>
      <c r="J965" s="9" t="s">
        <v>133</v>
      </c>
      <c r="K965" s="12"/>
    </row>
    <row r="966" spans="1:11" x14ac:dyDescent="0.25">
      <c r="A966" s="7">
        <v>600559</v>
      </c>
      <c r="B966" s="8" t="s">
        <v>271</v>
      </c>
      <c r="C966" s="9" t="s">
        <v>272</v>
      </c>
      <c r="D966" s="10" t="s">
        <v>142</v>
      </c>
      <c r="E966" s="9" t="s">
        <v>133</v>
      </c>
      <c r="F966" s="11" t="s">
        <v>214</v>
      </c>
      <c r="G966" s="11">
        <v>45435</v>
      </c>
      <c r="H966" s="10">
        <v>62</v>
      </c>
      <c r="I966" s="9" t="s">
        <v>132</v>
      </c>
      <c r="J966" s="9" t="s">
        <v>133</v>
      </c>
      <c r="K966" s="12"/>
    </row>
    <row r="967" spans="1:11" x14ac:dyDescent="0.25">
      <c r="A967" s="7">
        <v>600559</v>
      </c>
      <c r="B967" s="8" t="s">
        <v>271</v>
      </c>
      <c r="C967" s="9" t="s">
        <v>272</v>
      </c>
      <c r="D967" s="10" t="s">
        <v>142</v>
      </c>
      <c r="E967" s="9" t="s">
        <v>133</v>
      </c>
      <c r="F967" s="11" t="s">
        <v>262</v>
      </c>
      <c r="G967" s="11">
        <v>45379</v>
      </c>
      <c r="H967" s="10">
        <v>35</v>
      </c>
      <c r="I967" s="9" t="s">
        <v>926</v>
      </c>
      <c r="J967" s="9" t="s">
        <v>133</v>
      </c>
      <c r="K967" s="12"/>
    </row>
    <row r="968" spans="1:11" x14ac:dyDescent="0.25">
      <c r="A968" s="7">
        <v>600559</v>
      </c>
      <c r="B968" s="8" t="s">
        <v>271</v>
      </c>
      <c r="C968" s="9" t="s">
        <v>272</v>
      </c>
      <c r="D968" s="10" t="s">
        <v>142</v>
      </c>
      <c r="E968" s="9" t="s">
        <v>133</v>
      </c>
      <c r="F968" s="11" t="s">
        <v>178</v>
      </c>
      <c r="G968" s="11">
        <v>45321</v>
      </c>
      <c r="H968" s="10">
        <v>62</v>
      </c>
      <c r="I968" s="9" t="s">
        <v>1012</v>
      </c>
      <c r="J968" s="9" t="s">
        <v>133</v>
      </c>
      <c r="K968" s="12"/>
    </row>
    <row r="969" spans="1:11" x14ac:dyDescent="0.25">
      <c r="A969" s="7">
        <v>600561</v>
      </c>
      <c r="B969" s="8" t="s">
        <v>737</v>
      </c>
      <c r="C969" s="9" t="s">
        <v>738</v>
      </c>
      <c r="D969" s="10" t="s">
        <v>50</v>
      </c>
      <c r="E969" s="9" t="s">
        <v>47</v>
      </c>
      <c r="F969" s="11" t="s">
        <v>16</v>
      </c>
      <c r="G969" s="11">
        <v>45348</v>
      </c>
      <c r="H969" s="10">
        <v>45</v>
      </c>
      <c r="I969" s="9" t="s">
        <v>46</v>
      </c>
      <c r="J969" s="9" t="s">
        <v>47</v>
      </c>
      <c r="K969" s="12"/>
    </row>
    <row r="970" spans="1:11" x14ac:dyDescent="0.25">
      <c r="A970" s="7">
        <v>600561</v>
      </c>
      <c r="B970" s="8" t="s">
        <v>737</v>
      </c>
      <c r="C970" s="9" t="s">
        <v>738</v>
      </c>
      <c r="D970" s="10" t="s">
        <v>50</v>
      </c>
      <c r="E970" s="9" t="s">
        <v>47</v>
      </c>
      <c r="F970" s="11" t="s">
        <v>16</v>
      </c>
      <c r="G970" s="11">
        <v>45348</v>
      </c>
      <c r="H970" s="10">
        <v>44</v>
      </c>
      <c r="I970" s="9" t="s">
        <v>46</v>
      </c>
      <c r="J970" s="9" t="s">
        <v>47</v>
      </c>
      <c r="K970" s="12"/>
    </row>
    <row r="971" spans="1:11" x14ac:dyDescent="0.25">
      <c r="A971" s="7">
        <v>600561</v>
      </c>
      <c r="B971" s="8" t="s">
        <v>737</v>
      </c>
      <c r="C971" s="9" t="s">
        <v>738</v>
      </c>
      <c r="D971" s="10" t="s">
        <v>50</v>
      </c>
      <c r="E971" s="9" t="s">
        <v>47</v>
      </c>
      <c r="F971" s="11" t="s">
        <v>262</v>
      </c>
      <c r="G971" s="11">
        <v>45369</v>
      </c>
      <c r="H971" s="10">
        <v>24</v>
      </c>
      <c r="I971" s="9" t="s">
        <v>46</v>
      </c>
      <c r="J971" s="9" t="s">
        <v>47</v>
      </c>
      <c r="K971" s="12"/>
    </row>
    <row r="972" spans="1:11" x14ac:dyDescent="0.25">
      <c r="A972" s="7">
        <v>600561</v>
      </c>
      <c r="B972" s="8" t="s">
        <v>737</v>
      </c>
      <c r="C972" s="9" t="s">
        <v>738</v>
      </c>
      <c r="D972" s="10" t="s">
        <v>50</v>
      </c>
      <c r="E972" s="9" t="s">
        <v>47</v>
      </c>
      <c r="F972" s="11" t="s">
        <v>296</v>
      </c>
      <c r="G972" s="11">
        <v>45300</v>
      </c>
      <c r="H972" s="10">
        <v>27</v>
      </c>
      <c r="I972" s="9" t="s">
        <v>46</v>
      </c>
      <c r="J972" s="9" t="s">
        <v>47</v>
      </c>
      <c r="K972" s="12"/>
    </row>
    <row r="973" spans="1:11" x14ac:dyDescent="0.25">
      <c r="A973" s="7">
        <v>600561</v>
      </c>
      <c r="B973" s="8" t="s">
        <v>737</v>
      </c>
      <c r="C973" s="9" t="s">
        <v>738</v>
      </c>
      <c r="D973" s="10" t="s">
        <v>50</v>
      </c>
      <c r="E973" s="9" t="s">
        <v>47</v>
      </c>
      <c r="F973" s="11" t="s">
        <v>296</v>
      </c>
      <c r="G973" s="11">
        <v>45300</v>
      </c>
      <c r="H973" s="10">
        <v>34</v>
      </c>
      <c r="I973" s="9" t="s">
        <v>46</v>
      </c>
      <c r="J973" s="9" t="s">
        <v>47</v>
      </c>
      <c r="K973" s="12"/>
    </row>
    <row r="974" spans="1:11" x14ac:dyDescent="0.25">
      <c r="A974" s="7">
        <v>600561</v>
      </c>
      <c r="B974" s="8" t="s">
        <v>737</v>
      </c>
      <c r="C974" s="9" t="s">
        <v>738</v>
      </c>
      <c r="D974" s="10" t="s">
        <v>50</v>
      </c>
      <c r="E974" s="9" t="s">
        <v>47</v>
      </c>
      <c r="F974" s="11" t="s">
        <v>178</v>
      </c>
      <c r="G974" s="11">
        <v>45307</v>
      </c>
      <c r="H974" s="10">
        <v>39</v>
      </c>
      <c r="I974" s="9" t="s">
        <v>46</v>
      </c>
      <c r="J974" s="9" t="s">
        <v>47</v>
      </c>
      <c r="K974" s="12"/>
    </row>
    <row r="975" spans="1:11" x14ac:dyDescent="0.25">
      <c r="A975" s="7">
        <v>600561</v>
      </c>
      <c r="B975" s="8" t="s">
        <v>737</v>
      </c>
      <c r="C975" s="9" t="s">
        <v>738</v>
      </c>
      <c r="D975" s="10" t="s">
        <v>50</v>
      </c>
      <c r="E975" s="9" t="s">
        <v>47</v>
      </c>
      <c r="F975" s="11" t="s">
        <v>178</v>
      </c>
      <c r="G975" s="11">
        <v>45307</v>
      </c>
      <c r="H975" s="10">
        <v>46</v>
      </c>
      <c r="I975" s="9" t="s">
        <v>46</v>
      </c>
      <c r="J975" s="9" t="s">
        <v>47</v>
      </c>
      <c r="K975" s="12"/>
    </row>
    <row r="976" spans="1:11" x14ac:dyDescent="0.25">
      <c r="A976" s="7">
        <v>600563</v>
      </c>
      <c r="B976" s="8" t="s">
        <v>487</v>
      </c>
      <c r="C976" s="9" t="s">
        <v>488</v>
      </c>
      <c r="D976" s="10" t="s">
        <v>489</v>
      </c>
      <c r="E976" s="9" t="s">
        <v>490</v>
      </c>
      <c r="F976" s="11" t="s">
        <v>16</v>
      </c>
      <c r="G976" s="11">
        <v>45411</v>
      </c>
      <c r="H976" s="10">
        <v>67</v>
      </c>
      <c r="I976" s="9" t="s">
        <v>66</v>
      </c>
      <c r="J976" s="9" t="s">
        <v>65</v>
      </c>
      <c r="K976" s="12"/>
    </row>
    <row r="977" spans="1:11" x14ac:dyDescent="0.25">
      <c r="A977" s="7">
        <v>600563</v>
      </c>
      <c r="B977" s="8" t="s">
        <v>487</v>
      </c>
      <c r="C977" s="9" t="s">
        <v>488</v>
      </c>
      <c r="D977" s="10" t="s">
        <v>489</v>
      </c>
      <c r="E977" s="9" t="s">
        <v>490</v>
      </c>
      <c r="F977" s="11" t="s">
        <v>262</v>
      </c>
      <c r="G977" s="11">
        <v>45321</v>
      </c>
      <c r="H977" s="10">
        <v>38</v>
      </c>
      <c r="I977" s="9" t="s">
        <v>66</v>
      </c>
      <c r="J977" s="9" t="s">
        <v>65</v>
      </c>
      <c r="K977" s="12"/>
    </row>
    <row r="978" spans="1:11" x14ac:dyDescent="0.25">
      <c r="A978" s="7">
        <v>600563</v>
      </c>
      <c r="B978" s="8" t="s">
        <v>487</v>
      </c>
      <c r="C978" s="9" t="s">
        <v>488</v>
      </c>
      <c r="D978" s="10" t="s">
        <v>489</v>
      </c>
      <c r="E978" s="9" t="s">
        <v>490</v>
      </c>
      <c r="F978" s="11" t="s">
        <v>296</v>
      </c>
      <c r="G978" s="11">
        <v>45264</v>
      </c>
      <c r="H978" s="10">
        <v>30</v>
      </c>
      <c r="I978" s="9" t="s">
        <v>101</v>
      </c>
      <c r="J978" s="9" t="s">
        <v>102</v>
      </c>
      <c r="K978" s="12"/>
    </row>
    <row r="979" spans="1:11" x14ac:dyDescent="0.25">
      <c r="A979" s="7">
        <v>600563</v>
      </c>
      <c r="B979" s="8" t="s">
        <v>487</v>
      </c>
      <c r="C979" s="9" t="s">
        <v>488</v>
      </c>
      <c r="D979" s="10" t="s">
        <v>489</v>
      </c>
      <c r="E979" s="9" t="s">
        <v>490</v>
      </c>
      <c r="F979" s="11" t="s">
        <v>178</v>
      </c>
      <c r="G979" s="11">
        <v>45310</v>
      </c>
      <c r="H979" s="10">
        <v>67</v>
      </c>
      <c r="I979" s="9" t="s">
        <v>66</v>
      </c>
      <c r="J979" s="9" t="s">
        <v>65</v>
      </c>
      <c r="K979" s="12"/>
    </row>
    <row r="980" spans="1:11" x14ac:dyDescent="0.25">
      <c r="A980" s="7">
        <v>600564</v>
      </c>
      <c r="B980" s="8" t="s">
        <v>1007</v>
      </c>
      <c r="C980" s="9" t="s">
        <v>1008</v>
      </c>
      <c r="D980" s="10" t="s">
        <v>393</v>
      </c>
      <c r="E980" s="9" t="s">
        <v>452</v>
      </c>
      <c r="F980" s="11" t="s">
        <v>296</v>
      </c>
      <c r="G980" s="11">
        <v>45268</v>
      </c>
      <c r="H980" s="10">
        <v>20</v>
      </c>
      <c r="I980" s="9" t="s">
        <v>226</v>
      </c>
      <c r="J980" s="9" t="s">
        <v>225</v>
      </c>
      <c r="K980" s="12"/>
    </row>
    <row r="981" spans="1:11" x14ac:dyDescent="0.25">
      <c r="A981" s="7">
        <v>600564</v>
      </c>
      <c r="B981" s="8" t="s">
        <v>1007</v>
      </c>
      <c r="C981" s="9" t="s">
        <v>1008</v>
      </c>
      <c r="D981" s="10" t="s">
        <v>393</v>
      </c>
      <c r="E981" s="9" t="s">
        <v>452</v>
      </c>
      <c r="F981" s="11" t="s">
        <v>178</v>
      </c>
      <c r="G981" s="11">
        <v>45313</v>
      </c>
      <c r="H981" s="10">
        <v>65</v>
      </c>
      <c r="I981" s="9" t="s">
        <v>75</v>
      </c>
      <c r="J981" s="9" t="s">
        <v>74</v>
      </c>
      <c r="K981" s="12"/>
    </row>
    <row r="982" spans="1:11" x14ac:dyDescent="0.25">
      <c r="A982" s="7">
        <v>600565</v>
      </c>
      <c r="B982" s="8" t="s">
        <v>326</v>
      </c>
      <c r="C982" s="9" t="s">
        <v>327</v>
      </c>
      <c r="D982" s="10" t="s">
        <v>22</v>
      </c>
      <c r="E982" s="9" t="s">
        <v>23</v>
      </c>
      <c r="F982" s="11" t="s">
        <v>16</v>
      </c>
      <c r="G982" s="11">
        <v>45401</v>
      </c>
      <c r="H982" s="10">
        <v>35</v>
      </c>
      <c r="I982" s="9" t="s">
        <v>101</v>
      </c>
      <c r="J982" s="9" t="s">
        <v>102</v>
      </c>
      <c r="K982" s="12"/>
    </row>
    <row r="983" spans="1:11" x14ac:dyDescent="0.25">
      <c r="A983" s="7">
        <v>600565</v>
      </c>
      <c r="B983" s="8" t="s">
        <v>326</v>
      </c>
      <c r="C983" s="9" t="s">
        <v>327</v>
      </c>
      <c r="D983" s="10" t="s">
        <v>22</v>
      </c>
      <c r="E983" s="9" t="s">
        <v>23</v>
      </c>
      <c r="F983" s="11" t="s">
        <v>262</v>
      </c>
      <c r="G983" s="11">
        <v>45243</v>
      </c>
      <c r="H983" s="10">
        <v>9</v>
      </c>
      <c r="I983" s="9" t="s">
        <v>101</v>
      </c>
      <c r="J983" s="9" t="s">
        <v>102</v>
      </c>
      <c r="K983" s="12"/>
    </row>
    <row r="984" spans="1:11" x14ac:dyDescent="0.25">
      <c r="A984" s="7">
        <v>600565</v>
      </c>
      <c r="B984" s="8" t="s">
        <v>326</v>
      </c>
      <c r="C984" s="9" t="s">
        <v>327</v>
      </c>
      <c r="D984" s="10" t="s">
        <v>22</v>
      </c>
      <c r="E984" s="9" t="s">
        <v>23</v>
      </c>
      <c r="F984" s="11" t="s">
        <v>178</v>
      </c>
      <c r="G984" s="11">
        <v>45330</v>
      </c>
      <c r="H984" s="10">
        <v>36</v>
      </c>
      <c r="I984" s="9" t="s">
        <v>110</v>
      </c>
      <c r="J984" s="9" t="s">
        <v>109</v>
      </c>
      <c r="K984" s="12"/>
    </row>
    <row r="985" spans="1:11" x14ac:dyDescent="0.25">
      <c r="A985" s="7">
        <v>600566</v>
      </c>
      <c r="B985" s="8" t="s">
        <v>744</v>
      </c>
      <c r="C985" s="9" t="s">
        <v>745</v>
      </c>
      <c r="D985" s="10" t="s">
        <v>142</v>
      </c>
      <c r="E985" s="9" t="s">
        <v>133</v>
      </c>
      <c r="F985" s="11" t="s">
        <v>262</v>
      </c>
      <c r="G985" s="11">
        <v>45292</v>
      </c>
      <c r="H985" s="10">
        <v>44</v>
      </c>
      <c r="I985" s="9" t="s">
        <v>17</v>
      </c>
      <c r="J985" s="9" t="s">
        <v>18</v>
      </c>
      <c r="K985" s="12" t="s">
        <v>19</v>
      </c>
    </row>
    <row r="986" spans="1:11" x14ac:dyDescent="0.25">
      <c r="A986" s="7">
        <v>600566</v>
      </c>
      <c r="B986" s="8" t="s">
        <v>744</v>
      </c>
      <c r="C986" s="9" t="s">
        <v>745</v>
      </c>
      <c r="D986" s="10" t="s">
        <v>142</v>
      </c>
      <c r="E986" s="9" t="s">
        <v>133</v>
      </c>
      <c r="F986" s="11" t="s">
        <v>296</v>
      </c>
      <c r="G986" s="11">
        <v>45292</v>
      </c>
      <c r="H986" s="10">
        <v>44</v>
      </c>
      <c r="I986" s="9" t="s">
        <v>17</v>
      </c>
      <c r="J986" s="9" t="s">
        <v>18</v>
      </c>
      <c r="K986" s="12" t="s">
        <v>19</v>
      </c>
    </row>
    <row r="987" spans="1:11" x14ac:dyDescent="0.25">
      <c r="A987" s="7">
        <v>600566</v>
      </c>
      <c r="B987" s="8" t="s">
        <v>744</v>
      </c>
      <c r="C987" s="9" t="s">
        <v>745</v>
      </c>
      <c r="D987" s="10" t="s">
        <v>142</v>
      </c>
      <c r="E987" s="9" t="s">
        <v>133</v>
      </c>
      <c r="F987" s="11" t="s">
        <v>178</v>
      </c>
      <c r="G987" s="11">
        <v>45292</v>
      </c>
      <c r="H987" s="10">
        <v>44</v>
      </c>
      <c r="I987" s="9" t="s">
        <v>17</v>
      </c>
      <c r="J987" s="9" t="s">
        <v>18</v>
      </c>
      <c r="K987" s="12" t="s">
        <v>19</v>
      </c>
    </row>
    <row r="988" spans="1:11" x14ac:dyDescent="0.25">
      <c r="A988" s="7">
        <v>600566</v>
      </c>
      <c r="B988" s="8" t="s">
        <v>744</v>
      </c>
      <c r="C988" s="9" t="s">
        <v>745</v>
      </c>
      <c r="D988" s="10" t="s">
        <v>142</v>
      </c>
      <c r="E988" s="9" t="s">
        <v>133</v>
      </c>
      <c r="F988" s="11" t="s">
        <v>16</v>
      </c>
      <c r="G988" s="11">
        <v>45408</v>
      </c>
      <c r="H988" s="10">
        <v>44</v>
      </c>
      <c r="I988" s="9" t="s">
        <v>132</v>
      </c>
      <c r="J988" s="9" t="s">
        <v>133</v>
      </c>
      <c r="K988" s="12"/>
    </row>
    <row r="989" spans="1:11" x14ac:dyDescent="0.25">
      <c r="A989" s="7">
        <v>600571</v>
      </c>
      <c r="B989" s="8" t="s">
        <v>982</v>
      </c>
      <c r="C989" s="9" t="s">
        <v>983</v>
      </c>
      <c r="D989" s="10" t="s">
        <v>123</v>
      </c>
      <c r="E989" s="9" t="s">
        <v>124</v>
      </c>
      <c r="F989" s="11" t="s">
        <v>262</v>
      </c>
      <c r="G989" s="11">
        <v>45370</v>
      </c>
      <c r="H989" s="10">
        <v>40</v>
      </c>
      <c r="I989" s="9" t="s">
        <v>46</v>
      </c>
      <c r="J989" s="9" t="s">
        <v>47</v>
      </c>
      <c r="K989" s="12"/>
    </row>
    <row r="990" spans="1:11" x14ac:dyDescent="0.25">
      <c r="A990" s="7">
        <v>600571</v>
      </c>
      <c r="B990" s="8" t="s">
        <v>982</v>
      </c>
      <c r="C990" s="9" t="s">
        <v>983</v>
      </c>
      <c r="D990" s="10" t="s">
        <v>123</v>
      </c>
      <c r="E990" s="9" t="s">
        <v>124</v>
      </c>
      <c r="F990" s="11" t="s">
        <v>296</v>
      </c>
      <c r="G990" s="11">
        <v>45299</v>
      </c>
      <c r="H990" s="10">
        <v>31</v>
      </c>
      <c r="I990" s="9" t="s">
        <v>46</v>
      </c>
      <c r="J990" s="9" t="s">
        <v>47</v>
      </c>
      <c r="K990" s="12"/>
    </row>
    <row r="991" spans="1:11" x14ac:dyDescent="0.25">
      <c r="A991" s="7">
        <v>600571</v>
      </c>
      <c r="B991" s="8" t="s">
        <v>982</v>
      </c>
      <c r="C991" s="9" t="s">
        <v>983</v>
      </c>
      <c r="D991" s="10" t="s">
        <v>123</v>
      </c>
      <c r="E991" s="9" t="s">
        <v>124</v>
      </c>
      <c r="F991" s="11" t="s">
        <v>178</v>
      </c>
      <c r="G991" s="11">
        <v>45307</v>
      </c>
      <c r="H991" s="10">
        <v>49</v>
      </c>
      <c r="I991" s="9" t="s">
        <v>46</v>
      </c>
      <c r="J991" s="9" t="s">
        <v>47</v>
      </c>
      <c r="K991" s="12"/>
    </row>
    <row r="992" spans="1:11" x14ac:dyDescent="0.25">
      <c r="A992" s="7">
        <v>600572</v>
      </c>
      <c r="B992" s="8" t="s">
        <v>941</v>
      </c>
      <c r="C992" s="9" t="s">
        <v>942</v>
      </c>
      <c r="D992" s="10" t="s">
        <v>595</v>
      </c>
      <c r="E992" s="9" t="s">
        <v>596</v>
      </c>
      <c r="F992" s="11" t="s">
        <v>262</v>
      </c>
      <c r="G992" s="11">
        <v>45328</v>
      </c>
      <c r="H992" s="10">
        <v>28</v>
      </c>
      <c r="I992" s="9" t="s">
        <v>85</v>
      </c>
      <c r="J992" s="9" t="s">
        <v>86</v>
      </c>
      <c r="K992" s="12"/>
    </row>
    <row r="993" spans="1:11" x14ac:dyDescent="0.25">
      <c r="A993" s="7">
        <v>600572</v>
      </c>
      <c r="B993" s="8" t="s">
        <v>941</v>
      </c>
      <c r="C993" s="9" t="s">
        <v>942</v>
      </c>
      <c r="D993" s="10" t="s">
        <v>595</v>
      </c>
      <c r="E993" s="9" t="s">
        <v>596</v>
      </c>
      <c r="F993" s="11" t="s">
        <v>296</v>
      </c>
      <c r="G993" s="11">
        <v>45260</v>
      </c>
      <c r="H993" s="10">
        <v>23</v>
      </c>
      <c r="I993" s="9" t="s">
        <v>110</v>
      </c>
      <c r="J993" s="9" t="s">
        <v>109</v>
      </c>
      <c r="K993" s="12"/>
    </row>
    <row r="994" spans="1:11" x14ac:dyDescent="0.25">
      <c r="A994" s="7">
        <v>600572</v>
      </c>
      <c r="B994" s="8" t="s">
        <v>941</v>
      </c>
      <c r="C994" s="9" t="s">
        <v>942</v>
      </c>
      <c r="D994" s="10" t="s">
        <v>595</v>
      </c>
      <c r="E994" s="9" t="s">
        <v>596</v>
      </c>
      <c r="F994" s="11" t="s">
        <v>296</v>
      </c>
      <c r="G994" s="11">
        <v>45260</v>
      </c>
      <c r="H994" s="10">
        <v>11</v>
      </c>
      <c r="I994" s="9" t="s">
        <v>110</v>
      </c>
      <c r="J994" s="9" t="s">
        <v>109</v>
      </c>
      <c r="K994" s="12"/>
    </row>
    <row r="995" spans="1:11" x14ac:dyDescent="0.25">
      <c r="A995" s="7">
        <v>600572</v>
      </c>
      <c r="B995" s="8" t="s">
        <v>941</v>
      </c>
      <c r="C995" s="9" t="s">
        <v>942</v>
      </c>
      <c r="D995" s="10" t="s">
        <v>595</v>
      </c>
      <c r="E995" s="9" t="s">
        <v>596</v>
      </c>
      <c r="F995" s="11" t="s">
        <v>178</v>
      </c>
      <c r="G995" s="11">
        <v>45309</v>
      </c>
      <c r="H995" s="10">
        <v>70</v>
      </c>
      <c r="I995" s="9" t="s">
        <v>110</v>
      </c>
      <c r="J995" s="9" t="s">
        <v>109</v>
      </c>
      <c r="K995" s="12"/>
    </row>
    <row r="996" spans="1:11" x14ac:dyDescent="0.25">
      <c r="A996" s="7">
        <v>600575</v>
      </c>
      <c r="B996" s="8" t="s">
        <v>811</v>
      </c>
      <c r="C996" s="9" t="s">
        <v>812</v>
      </c>
      <c r="D996" s="10" t="s">
        <v>260</v>
      </c>
      <c r="E996" s="9" t="s">
        <v>813</v>
      </c>
      <c r="F996" s="11" t="s">
        <v>16</v>
      </c>
      <c r="G996" s="11">
        <v>45412</v>
      </c>
      <c r="H996" s="10">
        <v>46</v>
      </c>
      <c r="I996" s="9" t="s">
        <v>66</v>
      </c>
      <c r="J996" s="9" t="s">
        <v>65</v>
      </c>
      <c r="K996" s="12"/>
    </row>
    <row r="997" spans="1:11" x14ac:dyDescent="0.25">
      <c r="A997" s="7">
        <v>600575</v>
      </c>
      <c r="B997" s="8" t="s">
        <v>811</v>
      </c>
      <c r="C997" s="9" t="s">
        <v>812</v>
      </c>
      <c r="D997" s="10" t="s">
        <v>260</v>
      </c>
      <c r="E997" s="9" t="s">
        <v>813</v>
      </c>
      <c r="F997" s="11" t="s">
        <v>214</v>
      </c>
      <c r="G997" s="11">
        <v>45426</v>
      </c>
      <c r="H997" s="10">
        <v>40</v>
      </c>
      <c r="I997" s="9" t="s">
        <v>101</v>
      </c>
      <c r="J997" s="9" t="s">
        <v>102</v>
      </c>
      <c r="K997" s="12"/>
    </row>
    <row r="998" spans="1:11" x14ac:dyDescent="0.25">
      <c r="A998" s="7">
        <v>600575</v>
      </c>
      <c r="B998" s="8" t="s">
        <v>811</v>
      </c>
      <c r="C998" s="9" t="s">
        <v>812</v>
      </c>
      <c r="D998" s="10" t="s">
        <v>260</v>
      </c>
      <c r="E998" s="9" t="s">
        <v>813</v>
      </c>
      <c r="F998" s="11" t="s">
        <v>296</v>
      </c>
      <c r="G998" s="11">
        <v>45267</v>
      </c>
      <c r="H998" s="10">
        <v>27</v>
      </c>
      <c r="I998" s="9" t="s">
        <v>66</v>
      </c>
      <c r="J998" s="9" t="s">
        <v>65</v>
      </c>
      <c r="K998" s="12"/>
    </row>
    <row r="999" spans="1:11" x14ac:dyDescent="0.25">
      <c r="A999" s="7">
        <v>600576</v>
      </c>
      <c r="B999" s="8" t="s">
        <v>768</v>
      </c>
      <c r="C999" s="9" t="s">
        <v>769</v>
      </c>
      <c r="D999" s="10" t="s">
        <v>260</v>
      </c>
      <c r="E999" s="9" t="s">
        <v>770</v>
      </c>
      <c r="F999" s="11" t="s">
        <v>16</v>
      </c>
      <c r="G999" s="11">
        <v>45412</v>
      </c>
      <c r="H999" s="10">
        <v>112</v>
      </c>
      <c r="I999" s="9" t="s">
        <v>66</v>
      </c>
      <c r="J999" s="9" t="s">
        <v>65</v>
      </c>
      <c r="K999" s="12"/>
    </row>
    <row r="1000" spans="1:11" x14ac:dyDescent="0.25">
      <c r="A1000" s="7">
        <v>600576</v>
      </c>
      <c r="B1000" s="8" t="s">
        <v>768</v>
      </c>
      <c r="C1000" s="9" t="s">
        <v>769</v>
      </c>
      <c r="D1000" s="10" t="s">
        <v>260</v>
      </c>
      <c r="E1000" s="9" t="s">
        <v>770</v>
      </c>
      <c r="F1000" s="11" t="s">
        <v>214</v>
      </c>
      <c r="G1000" s="11">
        <v>45447</v>
      </c>
      <c r="H1000" s="10">
        <v>87</v>
      </c>
      <c r="I1000" s="9" t="s">
        <v>66</v>
      </c>
      <c r="J1000" s="9" t="s">
        <v>65</v>
      </c>
      <c r="K1000" s="12"/>
    </row>
    <row r="1001" spans="1:11" x14ac:dyDescent="0.25">
      <c r="A1001" s="7">
        <v>600576</v>
      </c>
      <c r="B1001" s="8" t="s">
        <v>768</v>
      </c>
      <c r="C1001" s="9" t="s">
        <v>769</v>
      </c>
      <c r="D1001" s="10" t="s">
        <v>260</v>
      </c>
      <c r="E1001" s="9" t="s">
        <v>770</v>
      </c>
      <c r="F1001" s="11" t="s">
        <v>262</v>
      </c>
      <c r="G1001" s="11">
        <v>45260</v>
      </c>
      <c r="H1001" s="10">
        <v>84</v>
      </c>
      <c r="I1001" s="9" t="s">
        <v>66</v>
      </c>
      <c r="J1001" s="9" t="s">
        <v>65</v>
      </c>
      <c r="K1001" s="12"/>
    </row>
    <row r="1002" spans="1:11" x14ac:dyDescent="0.25">
      <c r="A1002" s="7">
        <v>600576</v>
      </c>
      <c r="B1002" s="8" t="s">
        <v>768</v>
      </c>
      <c r="C1002" s="9" t="s">
        <v>769</v>
      </c>
      <c r="D1002" s="10" t="s">
        <v>260</v>
      </c>
      <c r="E1002" s="9" t="s">
        <v>770</v>
      </c>
      <c r="F1002" s="11" t="s">
        <v>296</v>
      </c>
      <c r="G1002" s="11">
        <v>45265</v>
      </c>
      <c r="H1002" s="10">
        <v>75</v>
      </c>
      <c r="I1002" s="9" t="s">
        <v>101</v>
      </c>
      <c r="J1002" s="9" t="s">
        <v>102</v>
      </c>
      <c r="K1002" s="12"/>
    </row>
    <row r="1003" spans="1:11" x14ac:dyDescent="0.25">
      <c r="A1003" s="7">
        <v>600576</v>
      </c>
      <c r="B1003" s="8" t="s">
        <v>768</v>
      </c>
      <c r="C1003" s="9" t="s">
        <v>769</v>
      </c>
      <c r="D1003" s="10" t="s">
        <v>260</v>
      </c>
      <c r="E1003" s="9" t="s">
        <v>770</v>
      </c>
      <c r="F1003" s="11" t="s">
        <v>178</v>
      </c>
      <c r="G1003" s="11">
        <v>45314</v>
      </c>
      <c r="H1003" s="10">
        <v>87</v>
      </c>
      <c r="I1003" s="9" t="s">
        <v>75</v>
      </c>
      <c r="J1003" s="9" t="s">
        <v>74</v>
      </c>
      <c r="K1003" s="12"/>
    </row>
    <row r="1004" spans="1:11" x14ac:dyDescent="0.25">
      <c r="A1004" s="7">
        <v>600578</v>
      </c>
      <c r="B1004" s="8" t="s">
        <v>418</v>
      </c>
      <c r="C1004" s="9" t="s">
        <v>419</v>
      </c>
      <c r="D1004" s="10" t="s">
        <v>345</v>
      </c>
      <c r="E1004" s="9" t="s">
        <v>420</v>
      </c>
      <c r="F1004" s="11" t="s">
        <v>16</v>
      </c>
      <c r="G1004" s="11">
        <v>45292</v>
      </c>
      <c r="H1004" s="10">
        <v>35</v>
      </c>
      <c r="I1004" s="9" t="s">
        <v>17</v>
      </c>
      <c r="J1004" s="9" t="s">
        <v>18</v>
      </c>
      <c r="K1004" s="12" t="s">
        <v>19</v>
      </c>
    </row>
    <row r="1005" spans="1:11" x14ac:dyDescent="0.25">
      <c r="A1005" s="7">
        <v>600578</v>
      </c>
      <c r="B1005" s="8" t="s">
        <v>418</v>
      </c>
      <c r="C1005" s="9" t="s">
        <v>419</v>
      </c>
      <c r="D1005" s="10" t="s">
        <v>345</v>
      </c>
      <c r="E1005" s="9" t="s">
        <v>420</v>
      </c>
      <c r="F1005" s="11" t="s">
        <v>262</v>
      </c>
      <c r="G1005" s="11">
        <v>45292</v>
      </c>
      <c r="H1005" s="10">
        <v>39</v>
      </c>
      <c r="I1005" s="9" t="s">
        <v>17</v>
      </c>
      <c r="J1005" s="9" t="s">
        <v>18</v>
      </c>
      <c r="K1005" s="12" t="s">
        <v>19</v>
      </c>
    </row>
    <row r="1006" spans="1:11" x14ac:dyDescent="0.25">
      <c r="A1006" s="7">
        <v>600578</v>
      </c>
      <c r="B1006" s="8" t="s">
        <v>418</v>
      </c>
      <c r="C1006" s="9" t="s">
        <v>419</v>
      </c>
      <c r="D1006" s="10" t="s">
        <v>345</v>
      </c>
      <c r="E1006" s="9" t="s">
        <v>420</v>
      </c>
      <c r="F1006" s="11" t="s">
        <v>178</v>
      </c>
      <c r="G1006" s="11">
        <v>45292</v>
      </c>
      <c r="H1006" s="10">
        <v>47</v>
      </c>
      <c r="I1006" s="9" t="s">
        <v>17</v>
      </c>
      <c r="J1006" s="9" t="s">
        <v>18</v>
      </c>
      <c r="K1006" s="12" t="s">
        <v>19</v>
      </c>
    </row>
    <row r="1007" spans="1:11" x14ac:dyDescent="0.25">
      <c r="A1007" s="7">
        <v>600580</v>
      </c>
      <c r="B1007" s="8" t="s">
        <v>346</v>
      </c>
      <c r="C1007" s="9" t="s">
        <v>347</v>
      </c>
      <c r="D1007" s="10" t="s">
        <v>348</v>
      </c>
      <c r="E1007" s="9" t="s">
        <v>305</v>
      </c>
      <c r="F1007" s="11" t="s">
        <v>16</v>
      </c>
      <c r="G1007" s="11">
        <v>45414</v>
      </c>
      <c r="H1007" s="10">
        <v>86</v>
      </c>
      <c r="I1007" s="9" t="s">
        <v>304</v>
      </c>
      <c r="J1007" s="9" t="s">
        <v>305</v>
      </c>
      <c r="K1007" s="12"/>
    </row>
    <row r="1008" spans="1:11" x14ac:dyDescent="0.25">
      <c r="A1008" s="7">
        <v>600582</v>
      </c>
      <c r="B1008" s="8" t="s">
        <v>901</v>
      </c>
      <c r="C1008" s="9" t="s">
        <v>902</v>
      </c>
      <c r="D1008" s="10" t="s">
        <v>851</v>
      </c>
      <c r="E1008" s="9" t="s">
        <v>852</v>
      </c>
      <c r="F1008" s="11" t="s">
        <v>262</v>
      </c>
      <c r="G1008" s="11">
        <v>45363</v>
      </c>
      <c r="H1008" s="10">
        <v>35</v>
      </c>
      <c r="I1008" s="9" t="s">
        <v>60</v>
      </c>
      <c r="J1008" s="9" t="s">
        <v>852</v>
      </c>
      <c r="K1008" s="12"/>
    </row>
    <row r="1009" spans="1:11" x14ac:dyDescent="0.25">
      <c r="A1009" s="7">
        <v>600583</v>
      </c>
      <c r="B1009" s="8" t="s">
        <v>395</v>
      </c>
      <c r="C1009" s="9" t="s">
        <v>396</v>
      </c>
      <c r="D1009" s="10" t="s">
        <v>397</v>
      </c>
      <c r="E1009" s="9" t="s">
        <v>398</v>
      </c>
      <c r="F1009" s="11" t="s">
        <v>16</v>
      </c>
      <c r="G1009" s="11">
        <v>45292</v>
      </c>
      <c r="H1009" s="10">
        <v>37</v>
      </c>
      <c r="I1009" s="9" t="s">
        <v>17</v>
      </c>
      <c r="J1009" s="9" t="s">
        <v>18</v>
      </c>
      <c r="K1009" s="12" t="s">
        <v>19</v>
      </c>
    </row>
    <row r="1010" spans="1:11" x14ac:dyDescent="0.25">
      <c r="A1010" s="7">
        <v>600585</v>
      </c>
      <c r="B1010" s="8" t="s">
        <v>969</v>
      </c>
      <c r="C1010" s="9" t="s">
        <v>970</v>
      </c>
      <c r="D1010" s="10" t="s">
        <v>142</v>
      </c>
      <c r="E1010" s="9" t="s">
        <v>133</v>
      </c>
      <c r="F1010" s="11" t="s">
        <v>262</v>
      </c>
      <c r="G1010" s="11">
        <v>45314</v>
      </c>
      <c r="H1010" s="10">
        <v>77</v>
      </c>
      <c r="I1010" s="9" t="s">
        <v>132</v>
      </c>
      <c r="J1010" s="9" t="s">
        <v>133</v>
      </c>
      <c r="K1010" s="12"/>
    </row>
    <row r="1011" spans="1:11" x14ac:dyDescent="0.25">
      <c r="A1011" s="7">
        <v>600585</v>
      </c>
      <c r="B1011" s="8" t="s">
        <v>969</v>
      </c>
      <c r="C1011" s="9" t="s">
        <v>970</v>
      </c>
      <c r="D1011" s="10" t="s">
        <v>142</v>
      </c>
      <c r="E1011" s="9" t="s">
        <v>133</v>
      </c>
      <c r="F1011" s="11" t="s">
        <v>178</v>
      </c>
      <c r="G1011" s="11">
        <v>45292</v>
      </c>
      <c r="H1011" s="10">
        <v>76</v>
      </c>
      <c r="I1011" s="9" t="s">
        <v>17</v>
      </c>
      <c r="J1011" s="9" t="s">
        <v>18</v>
      </c>
      <c r="K1011" s="12" t="s">
        <v>19</v>
      </c>
    </row>
    <row r="1012" spans="1:11" x14ac:dyDescent="0.25">
      <c r="A1012" s="7">
        <v>600588</v>
      </c>
      <c r="B1012" s="8" t="s">
        <v>368</v>
      </c>
      <c r="C1012" s="9" t="s">
        <v>369</v>
      </c>
      <c r="D1012" s="10" t="s">
        <v>162</v>
      </c>
      <c r="E1012" s="9" t="s">
        <v>165</v>
      </c>
      <c r="F1012" s="11" t="s">
        <v>16</v>
      </c>
      <c r="G1012" s="11">
        <v>45351</v>
      </c>
      <c r="H1012" s="10">
        <v>108</v>
      </c>
      <c r="I1012" s="9" t="s">
        <v>164</v>
      </c>
      <c r="J1012" s="9" t="s">
        <v>165</v>
      </c>
      <c r="K1012" s="12"/>
    </row>
    <row r="1013" spans="1:11" x14ac:dyDescent="0.25">
      <c r="A1013" s="7">
        <v>600588</v>
      </c>
      <c r="B1013" s="8" t="s">
        <v>368</v>
      </c>
      <c r="C1013" s="9" t="s">
        <v>369</v>
      </c>
      <c r="D1013" s="10" t="s">
        <v>162</v>
      </c>
      <c r="E1013" s="9" t="s">
        <v>165</v>
      </c>
      <c r="F1013" s="11" t="s">
        <v>262</v>
      </c>
      <c r="G1013" s="11">
        <v>45253</v>
      </c>
      <c r="H1013" s="10">
        <v>81</v>
      </c>
      <c r="I1013" s="9" t="s">
        <v>164</v>
      </c>
      <c r="J1013" s="9" t="s">
        <v>165</v>
      </c>
      <c r="K1013" s="12"/>
    </row>
    <row r="1014" spans="1:11" x14ac:dyDescent="0.25">
      <c r="A1014" s="7">
        <v>600588</v>
      </c>
      <c r="B1014" s="8" t="s">
        <v>368</v>
      </c>
      <c r="C1014" s="9" t="s">
        <v>369</v>
      </c>
      <c r="D1014" s="10" t="s">
        <v>162</v>
      </c>
      <c r="E1014" s="9" t="s">
        <v>165</v>
      </c>
      <c r="F1014" s="11" t="s">
        <v>296</v>
      </c>
      <c r="G1014" s="11">
        <v>45258</v>
      </c>
      <c r="H1014" s="10">
        <v>43</v>
      </c>
      <c r="I1014" s="9" t="s">
        <v>164</v>
      </c>
      <c r="J1014" s="9" t="s">
        <v>165</v>
      </c>
      <c r="K1014" s="12"/>
    </row>
    <row r="1015" spans="1:11" x14ac:dyDescent="0.25">
      <c r="A1015" s="7">
        <v>600588</v>
      </c>
      <c r="B1015" s="8" t="s">
        <v>368</v>
      </c>
      <c r="C1015" s="9" t="s">
        <v>369</v>
      </c>
      <c r="D1015" s="10" t="s">
        <v>162</v>
      </c>
      <c r="E1015" s="9" t="s">
        <v>165</v>
      </c>
      <c r="F1015" s="11" t="s">
        <v>178</v>
      </c>
      <c r="G1015" s="11">
        <v>45345</v>
      </c>
      <c r="H1015" s="10">
        <v>121</v>
      </c>
      <c r="I1015" s="9" t="s">
        <v>164</v>
      </c>
      <c r="J1015" s="9" t="s">
        <v>165</v>
      </c>
      <c r="K1015" s="12"/>
    </row>
    <row r="1016" spans="1:11" x14ac:dyDescent="0.25">
      <c r="A1016" s="7">
        <v>600589</v>
      </c>
      <c r="B1016" s="8" t="s">
        <v>317</v>
      </c>
      <c r="C1016" s="9" t="s">
        <v>318</v>
      </c>
      <c r="D1016" s="10" t="s">
        <v>162</v>
      </c>
      <c r="E1016" s="9" t="s">
        <v>319</v>
      </c>
      <c r="F1016" s="11" t="s">
        <v>16</v>
      </c>
      <c r="G1016" s="11">
        <v>45351</v>
      </c>
      <c r="H1016" s="10">
        <v>38</v>
      </c>
      <c r="I1016" s="9" t="s">
        <v>164</v>
      </c>
      <c r="J1016" s="9" t="s">
        <v>165</v>
      </c>
      <c r="K1016" s="12"/>
    </row>
    <row r="1017" spans="1:11" x14ac:dyDescent="0.25">
      <c r="A1017" s="7">
        <v>600589</v>
      </c>
      <c r="B1017" s="8" t="s">
        <v>317</v>
      </c>
      <c r="C1017" s="9" t="s">
        <v>318</v>
      </c>
      <c r="D1017" s="10" t="s">
        <v>162</v>
      </c>
      <c r="E1017" s="9" t="s">
        <v>319</v>
      </c>
      <c r="F1017" s="11" t="s">
        <v>262</v>
      </c>
      <c r="G1017" s="11">
        <v>45253</v>
      </c>
      <c r="H1017" s="10">
        <v>24</v>
      </c>
      <c r="I1017" s="9" t="s">
        <v>164</v>
      </c>
      <c r="J1017" s="9" t="s">
        <v>165</v>
      </c>
      <c r="K1017" s="12"/>
    </row>
    <row r="1018" spans="1:11" x14ac:dyDescent="0.25">
      <c r="A1018" s="7">
        <v>600589</v>
      </c>
      <c r="B1018" s="8" t="s">
        <v>317</v>
      </c>
      <c r="C1018" s="9" t="s">
        <v>318</v>
      </c>
      <c r="D1018" s="10" t="s">
        <v>162</v>
      </c>
      <c r="E1018" s="9" t="s">
        <v>319</v>
      </c>
      <c r="F1018" s="11" t="s">
        <v>296</v>
      </c>
      <c r="G1018" s="11">
        <v>45258</v>
      </c>
      <c r="H1018" s="10">
        <v>15</v>
      </c>
      <c r="I1018" s="9" t="s">
        <v>164</v>
      </c>
      <c r="J1018" s="9" t="s">
        <v>165</v>
      </c>
      <c r="K1018" s="12"/>
    </row>
    <row r="1019" spans="1:11" x14ac:dyDescent="0.25">
      <c r="A1019" s="7">
        <v>600589</v>
      </c>
      <c r="B1019" s="8" t="s">
        <v>317</v>
      </c>
      <c r="C1019" s="9" t="s">
        <v>318</v>
      </c>
      <c r="D1019" s="10" t="s">
        <v>162</v>
      </c>
      <c r="E1019" s="9" t="s">
        <v>319</v>
      </c>
      <c r="F1019" s="11" t="s">
        <v>178</v>
      </c>
      <c r="G1019" s="11">
        <v>45345</v>
      </c>
      <c r="H1019" s="10">
        <v>41</v>
      </c>
      <c r="I1019" s="9" t="s">
        <v>164</v>
      </c>
      <c r="J1019" s="9" t="s">
        <v>165</v>
      </c>
      <c r="K1019" s="12"/>
    </row>
    <row r="1020" spans="1:11" x14ac:dyDescent="0.25">
      <c r="A1020" s="7">
        <v>600590</v>
      </c>
      <c r="B1020" s="8" t="s">
        <v>273</v>
      </c>
      <c r="C1020" s="9" t="s">
        <v>274</v>
      </c>
      <c r="D1020" s="10" t="s">
        <v>275</v>
      </c>
      <c r="E1020" s="9" t="s">
        <v>276</v>
      </c>
      <c r="F1020" s="11" t="s">
        <v>16</v>
      </c>
      <c r="G1020" s="11">
        <v>45379</v>
      </c>
      <c r="H1020" s="10">
        <v>31</v>
      </c>
      <c r="I1020" s="9" t="s">
        <v>95</v>
      </c>
      <c r="J1020" s="9" t="s">
        <v>96</v>
      </c>
      <c r="K1020" s="12"/>
    </row>
    <row r="1021" spans="1:11" x14ac:dyDescent="0.25">
      <c r="A1021" s="7">
        <v>600590</v>
      </c>
      <c r="B1021" s="8" t="s">
        <v>273</v>
      </c>
      <c r="C1021" s="9" t="s">
        <v>274</v>
      </c>
      <c r="D1021" s="10" t="s">
        <v>275</v>
      </c>
      <c r="E1021" s="9" t="s">
        <v>276</v>
      </c>
      <c r="F1021" s="11" t="s">
        <v>214</v>
      </c>
      <c r="G1021" s="11">
        <v>45428</v>
      </c>
      <c r="H1021" s="10">
        <v>25</v>
      </c>
      <c r="I1021" s="9" t="s">
        <v>834</v>
      </c>
      <c r="J1021" s="9" t="s">
        <v>584</v>
      </c>
      <c r="K1021" s="12"/>
    </row>
    <row r="1022" spans="1:11" x14ac:dyDescent="0.25">
      <c r="A1022" s="7">
        <v>600590</v>
      </c>
      <c r="B1022" s="8" t="s">
        <v>273</v>
      </c>
      <c r="C1022" s="9" t="s">
        <v>274</v>
      </c>
      <c r="D1022" s="10" t="s">
        <v>275</v>
      </c>
      <c r="E1022" s="9" t="s">
        <v>276</v>
      </c>
      <c r="F1022" s="11" t="s">
        <v>296</v>
      </c>
      <c r="G1022" s="11">
        <v>45279</v>
      </c>
      <c r="H1022" s="10">
        <v>25</v>
      </c>
      <c r="I1022" s="9" t="s">
        <v>95</v>
      </c>
      <c r="J1022" s="9" t="s">
        <v>96</v>
      </c>
      <c r="K1022" s="12"/>
    </row>
    <row r="1023" spans="1:11" x14ac:dyDescent="0.25">
      <c r="A1023" s="7">
        <v>600591</v>
      </c>
      <c r="B1023" s="8" t="s">
        <v>999</v>
      </c>
      <c r="C1023" s="9" t="s">
        <v>1000</v>
      </c>
      <c r="D1023" s="10" t="s">
        <v>50</v>
      </c>
      <c r="E1023" s="9" t="s">
        <v>47</v>
      </c>
      <c r="F1023" s="11" t="s">
        <v>262</v>
      </c>
      <c r="G1023" s="11">
        <v>45236</v>
      </c>
      <c r="H1023" s="10">
        <v>46</v>
      </c>
      <c r="I1023" s="9" t="s">
        <v>46</v>
      </c>
      <c r="J1023" s="9" t="s">
        <v>47</v>
      </c>
      <c r="K1023" s="12"/>
    </row>
    <row r="1024" spans="1:11" x14ac:dyDescent="0.25">
      <c r="A1024" s="7">
        <v>600592</v>
      </c>
      <c r="B1024" s="8" t="s">
        <v>883</v>
      </c>
      <c r="C1024" s="9" t="s">
        <v>884</v>
      </c>
      <c r="D1024" s="10" t="s">
        <v>437</v>
      </c>
      <c r="E1024" s="9" t="s">
        <v>289</v>
      </c>
      <c r="F1024" s="11" t="s">
        <v>214</v>
      </c>
      <c r="G1024" s="11">
        <v>45446</v>
      </c>
      <c r="H1024" s="10">
        <v>62</v>
      </c>
      <c r="I1024" s="9" t="s">
        <v>288</v>
      </c>
      <c r="J1024" s="9" t="s">
        <v>289</v>
      </c>
      <c r="K1024" s="12"/>
    </row>
    <row r="1025" spans="1:11" x14ac:dyDescent="0.25">
      <c r="A1025" s="7">
        <v>600592</v>
      </c>
      <c r="B1025" s="8" t="s">
        <v>883</v>
      </c>
      <c r="C1025" s="9" t="s">
        <v>884</v>
      </c>
      <c r="D1025" s="10" t="s">
        <v>437</v>
      </c>
      <c r="E1025" s="9" t="s">
        <v>289</v>
      </c>
      <c r="F1025" s="11" t="s">
        <v>262</v>
      </c>
      <c r="G1025" s="11">
        <v>45351</v>
      </c>
      <c r="H1025" s="10">
        <v>61</v>
      </c>
      <c r="I1025" s="9" t="s">
        <v>288</v>
      </c>
      <c r="J1025" s="9" t="s">
        <v>289</v>
      </c>
      <c r="K1025" s="12"/>
    </row>
    <row r="1026" spans="1:11" x14ac:dyDescent="0.25">
      <c r="A1026" s="7">
        <v>600593</v>
      </c>
      <c r="B1026" s="8" t="s">
        <v>71</v>
      </c>
      <c r="C1026" s="9" t="s">
        <v>72</v>
      </c>
      <c r="D1026" s="10" t="s">
        <v>73</v>
      </c>
      <c r="E1026" s="9" t="s">
        <v>74</v>
      </c>
      <c r="F1026" s="11" t="s">
        <v>16</v>
      </c>
      <c r="G1026" s="11">
        <v>45370</v>
      </c>
      <c r="H1026" s="10">
        <v>43</v>
      </c>
      <c r="I1026" s="9" t="s">
        <v>75</v>
      </c>
      <c r="J1026" s="9" t="s">
        <v>74</v>
      </c>
      <c r="K1026" s="12"/>
    </row>
    <row r="1027" spans="1:11" x14ac:dyDescent="0.25">
      <c r="A1027" s="7">
        <v>600593</v>
      </c>
      <c r="B1027" s="8" t="s">
        <v>71</v>
      </c>
      <c r="C1027" s="9" t="s">
        <v>72</v>
      </c>
      <c r="D1027" s="10" t="s">
        <v>73</v>
      </c>
      <c r="E1027" s="9" t="s">
        <v>74</v>
      </c>
      <c r="F1027" s="11" t="s">
        <v>214</v>
      </c>
      <c r="G1027" s="11">
        <v>45447</v>
      </c>
      <c r="H1027" s="10">
        <v>74</v>
      </c>
      <c r="I1027" s="9" t="s">
        <v>66</v>
      </c>
      <c r="J1027" s="9" t="s">
        <v>65</v>
      </c>
      <c r="K1027" s="12"/>
    </row>
    <row r="1028" spans="1:11" x14ac:dyDescent="0.25">
      <c r="A1028" s="7">
        <v>600593</v>
      </c>
      <c r="B1028" s="8" t="s">
        <v>71</v>
      </c>
      <c r="C1028" s="9" t="s">
        <v>72</v>
      </c>
      <c r="D1028" s="10" t="s">
        <v>73</v>
      </c>
      <c r="E1028" s="9" t="s">
        <v>74</v>
      </c>
      <c r="F1028" s="11" t="s">
        <v>262</v>
      </c>
      <c r="G1028" s="11">
        <v>45260</v>
      </c>
      <c r="H1028" s="10">
        <v>67</v>
      </c>
      <c r="I1028" s="9" t="s">
        <v>66</v>
      </c>
      <c r="J1028" s="9" t="s">
        <v>65</v>
      </c>
      <c r="K1028" s="12"/>
    </row>
    <row r="1029" spans="1:11" x14ac:dyDescent="0.25">
      <c r="A1029" s="7">
        <v>600597</v>
      </c>
      <c r="B1029" s="8" t="s">
        <v>508</v>
      </c>
      <c r="C1029" s="9" t="s">
        <v>509</v>
      </c>
      <c r="D1029" s="10" t="s">
        <v>510</v>
      </c>
      <c r="E1029" s="9" t="s">
        <v>511</v>
      </c>
      <c r="F1029" s="11" t="s">
        <v>16</v>
      </c>
      <c r="G1029" s="11">
        <v>45415</v>
      </c>
      <c r="H1029" s="10">
        <v>30</v>
      </c>
      <c r="I1029" s="9" t="s">
        <v>187</v>
      </c>
      <c r="J1029" s="9" t="s">
        <v>188</v>
      </c>
      <c r="K1029" s="12"/>
    </row>
    <row r="1030" spans="1:11" x14ac:dyDescent="0.25">
      <c r="A1030" s="7">
        <v>600597</v>
      </c>
      <c r="B1030" s="8" t="s">
        <v>508</v>
      </c>
      <c r="C1030" s="9" t="s">
        <v>509</v>
      </c>
      <c r="D1030" s="10" t="s">
        <v>510</v>
      </c>
      <c r="E1030" s="9" t="s">
        <v>511</v>
      </c>
      <c r="F1030" s="11" t="s">
        <v>178</v>
      </c>
      <c r="G1030" s="11">
        <v>45324</v>
      </c>
      <c r="H1030" s="10">
        <v>36</v>
      </c>
      <c r="I1030" s="9" t="s">
        <v>187</v>
      </c>
      <c r="J1030" s="9" t="s">
        <v>188</v>
      </c>
      <c r="K1030" s="12"/>
    </row>
    <row r="1031" spans="1:11" x14ac:dyDescent="0.25">
      <c r="A1031" s="7">
        <v>600598</v>
      </c>
      <c r="B1031" s="8" t="s">
        <v>862</v>
      </c>
      <c r="C1031" s="9" t="s">
        <v>863</v>
      </c>
      <c r="D1031" s="10" t="s">
        <v>827</v>
      </c>
      <c r="E1031" s="9" t="s">
        <v>864</v>
      </c>
      <c r="F1031" s="11" t="s">
        <v>214</v>
      </c>
      <c r="G1031" s="11">
        <v>45292</v>
      </c>
      <c r="H1031" s="10">
        <v>22</v>
      </c>
      <c r="I1031" s="9" t="s">
        <v>17</v>
      </c>
      <c r="J1031" s="9" t="s">
        <v>18</v>
      </c>
      <c r="K1031" s="12" t="s">
        <v>19</v>
      </c>
    </row>
    <row r="1032" spans="1:11" x14ac:dyDescent="0.25">
      <c r="A1032" s="7">
        <v>600598</v>
      </c>
      <c r="B1032" s="8" t="s">
        <v>862</v>
      </c>
      <c r="C1032" s="9" t="s">
        <v>863</v>
      </c>
      <c r="D1032" s="10" t="s">
        <v>827</v>
      </c>
      <c r="E1032" s="9" t="s">
        <v>864</v>
      </c>
      <c r="F1032" s="11" t="s">
        <v>262</v>
      </c>
      <c r="G1032" s="11">
        <v>45358</v>
      </c>
      <c r="H1032" s="10">
        <v>15</v>
      </c>
      <c r="I1032" s="9" t="s">
        <v>120</v>
      </c>
      <c r="J1032" s="9" t="s">
        <v>119</v>
      </c>
      <c r="K1032" s="12"/>
    </row>
    <row r="1033" spans="1:11" x14ac:dyDescent="0.25">
      <c r="A1033" s="7">
        <v>600598</v>
      </c>
      <c r="B1033" s="8" t="s">
        <v>862</v>
      </c>
      <c r="C1033" s="9" t="s">
        <v>863</v>
      </c>
      <c r="D1033" s="10" t="s">
        <v>827</v>
      </c>
      <c r="E1033" s="9" t="s">
        <v>864</v>
      </c>
      <c r="F1033" s="11" t="s">
        <v>296</v>
      </c>
      <c r="G1033" s="11">
        <v>45278</v>
      </c>
      <c r="H1033" s="10">
        <v>19</v>
      </c>
      <c r="I1033" s="9" t="s">
        <v>95</v>
      </c>
      <c r="J1033" s="9" t="s">
        <v>96</v>
      </c>
      <c r="K1033" s="12"/>
    </row>
    <row r="1034" spans="1:11" x14ac:dyDescent="0.25">
      <c r="A1034" s="7">
        <v>600598</v>
      </c>
      <c r="B1034" s="8" t="s">
        <v>862</v>
      </c>
      <c r="C1034" s="9" t="s">
        <v>863</v>
      </c>
      <c r="D1034" s="10" t="s">
        <v>827</v>
      </c>
      <c r="E1034" s="9" t="s">
        <v>864</v>
      </c>
      <c r="F1034" s="11" t="s">
        <v>178</v>
      </c>
      <c r="G1034" s="11">
        <v>45317</v>
      </c>
      <c r="H1034" s="10">
        <v>16</v>
      </c>
      <c r="I1034" s="9" t="s">
        <v>120</v>
      </c>
      <c r="J1034" s="9" t="s">
        <v>119</v>
      </c>
      <c r="K1034" s="12"/>
    </row>
    <row r="1035" spans="1:11" x14ac:dyDescent="0.25">
      <c r="A1035" s="7">
        <v>600599</v>
      </c>
      <c r="B1035" s="8" t="s">
        <v>570</v>
      </c>
      <c r="C1035" s="9" t="s">
        <v>571</v>
      </c>
      <c r="D1035" s="10" t="s">
        <v>572</v>
      </c>
      <c r="E1035" s="9" t="s">
        <v>573</v>
      </c>
      <c r="F1035" s="11" t="s">
        <v>16</v>
      </c>
      <c r="G1035" s="11">
        <v>45352</v>
      </c>
      <c r="H1035" s="10">
        <v>21</v>
      </c>
      <c r="I1035" s="9" t="s">
        <v>120</v>
      </c>
      <c r="J1035" s="9" t="s">
        <v>119</v>
      </c>
      <c r="K1035" s="12"/>
    </row>
    <row r="1036" spans="1:11" x14ac:dyDescent="0.25">
      <c r="A1036" s="7">
        <v>600601</v>
      </c>
      <c r="B1036" s="8" t="s">
        <v>518</v>
      </c>
      <c r="C1036" s="9" t="s">
        <v>519</v>
      </c>
      <c r="D1036" s="10" t="s">
        <v>294</v>
      </c>
      <c r="E1036" s="9" t="s">
        <v>246</v>
      </c>
      <c r="F1036" s="11" t="s">
        <v>16</v>
      </c>
      <c r="G1036" s="11">
        <v>45405</v>
      </c>
      <c r="H1036" s="10">
        <v>77</v>
      </c>
      <c r="I1036" s="9" t="s">
        <v>245</v>
      </c>
      <c r="J1036" s="9" t="s">
        <v>246</v>
      </c>
      <c r="K1036" s="12"/>
    </row>
    <row r="1037" spans="1:11" x14ac:dyDescent="0.25">
      <c r="A1037" s="7">
        <v>600601</v>
      </c>
      <c r="B1037" s="8" t="s">
        <v>518</v>
      </c>
      <c r="C1037" s="9" t="s">
        <v>519</v>
      </c>
      <c r="D1037" s="10" t="s">
        <v>294</v>
      </c>
      <c r="E1037" s="9" t="s">
        <v>246</v>
      </c>
      <c r="F1037" s="11" t="s">
        <v>262</v>
      </c>
      <c r="G1037" s="11">
        <v>45330</v>
      </c>
      <c r="H1037" s="10">
        <v>76</v>
      </c>
      <c r="I1037" s="9" t="s">
        <v>245</v>
      </c>
      <c r="J1037" s="9" t="s">
        <v>246</v>
      </c>
      <c r="K1037" s="12"/>
    </row>
    <row r="1038" spans="1:11" x14ac:dyDescent="0.25">
      <c r="A1038" s="7">
        <v>600602</v>
      </c>
      <c r="B1038" s="8" t="s">
        <v>410</v>
      </c>
      <c r="C1038" s="9" t="s">
        <v>411</v>
      </c>
      <c r="D1038" s="10" t="s">
        <v>69</v>
      </c>
      <c r="E1038" s="9" t="s">
        <v>70</v>
      </c>
      <c r="F1038" s="11" t="s">
        <v>16</v>
      </c>
      <c r="G1038" s="11">
        <v>45412</v>
      </c>
      <c r="H1038" s="10">
        <v>45</v>
      </c>
      <c r="I1038" s="9" t="s">
        <v>66</v>
      </c>
      <c r="J1038" s="9" t="s">
        <v>65</v>
      </c>
      <c r="K1038" s="12"/>
    </row>
    <row r="1039" spans="1:11" x14ac:dyDescent="0.25">
      <c r="A1039" s="7">
        <v>600602</v>
      </c>
      <c r="B1039" s="8" t="s">
        <v>410</v>
      </c>
      <c r="C1039" s="9" t="s">
        <v>411</v>
      </c>
      <c r="D1039" s="10" t="s">
        <v>69</v>
      </c>
      <c r="E1039" s="9" t="s">
        <v>70</v>
      </c>
      <c r="F1039" s="11" t="s">
        <v>262</v>
      </c>
      <c r="G1039" s="11">
        <v>45251</v>
      </c>
      <c r="H1039" s="10">
        <v>48</v>
      </c>
      <c r="I1039" s="9" t="s">
        <v>101</v>
      </c>
      <c r="J1039" s="9" t="s">
        <v>102</v>
      </c>
      <c r="K1039" s="12"/>
    </row>
    <row r="1040" spans="1:11" x14ac:dyDescent="0.25">
      <c r="A1040" s="7">
        <v>600602</v>
      </c>
      <c r="B1040" s="8" t="s">
        <v>410</v>
      </c>
      <c r="C1040" s="9" t="s">
        <v>411</v>
      </c>
      <c r="D1040" s="10" t="s">
        <v>69</v>
      </c>
      <c r="E1040" s="9" t="s">
        <v>70</v>
      </c>
      <c r="F1040" s="11" t="s">
        <v>296</v>
      </c>
      <c r="G1040" s="11">
        <v>45292</v>
      </c>
      <c r="H1040" s="10">
        <v>24</v>
      </c>
      <c r="I1040" s="9" t="s">
        <v>17</v>
      </c>
      <c r="J1040" s="9" t="s">
        <v>18</v>
      </c>
      <c r="K1040" s="12" t="s">
        <v>19</v>
      </c>
    </row>
    <row r="1041" spans="1:11" x14ac:dyDescent="0.25">
      <c r="A1041" s="7">
        <v>600602</v>
      </c>
      <c r="B1041" s="8" t="s">
        <v>410</v>
      </c>
      <c r="C1041" s="9" t="s">
        <v>411</v>
      </c>
      <c r="D1041" s="10" t="s">
        <v>69</v>
      </c>
      <c r="E1041" s="9" t="s">
        <v>70</v>
      </c>
      <c r="F1041" s="11" t="s">
        <v>178</v>
      </c>
      <c r="G1041" s="11">
        <v>45292</v>
      </c>
      <c r="H1041" s="10">
        <v>47</v>
      </c>
      <c r="I1041" s="9" t="s">
        <v>17</v>
      </c>
      <c r="J1041" s="9" t="s">
        <v>18</v>
      </c>
      <c r="K1041" s="12" t="s">
        <v>19</v>
      </c>
    </row>
    <row r="1042" spans="1:11" x14ac:dyDescent="0.25">
      <c r="A1042" s="7">
        <v>600604</v>
      </c>
      <c r="B1042" s="8" t="s">
        <v>159</v>
      </c>
      <c r="C1042" s="9" t="s">
        <v>52</v>
      </c>
      <c r="D1042" s="10" t="s">
        <v>142</v>
      </c>
      <c r="E1042" s="9" t="s">
        <v>133</v>
      </c>
      <c r="F1042" s="11" t="s">
        <v>16</v>
      </c>
      <c r="G1042" s="11">
        <v>45408</v>
      </c>
      <c r="H1042" s="10">
        <v>46</v>
      </c>
      <c r="I1042" s="9" t="s">
        <v>132</v>
      </c>
      <c r="J1042" s="9" t="s">
        <v>133</v>
      </c>
      <c r="K1042" s="12"/>
    </row>
    <row r="1043" spans="1:11" x14ac:dyDescent="0.25">
      <c r="A1043" s="7">
        <v>600604</v>
      </c>
      <c r="B1043" s="8" t="s">
        <v>159</v>
      </c>
      <c r="C1043" s="9" t="s">
        <v>52</v>
      </c>
      <c r="D1043" s="10" t="s">
        <v>142</v>
      </c>
      <c r="E1043" s="9" t="s">
        <v>133</v>
      </c>
      <c r="F1043" s="11" t="s">
        <v>16</v>
      </c>
      <c r="G1043" s="11">
        <v>45362</v>
      </c>
      <c r="H1043" s="10">
        <v>46</v>
      </c>
      <c r="I1043" s="9" t="s">
        <v>132</v>
      </c>
      <c r="J1043" s="9" t="s">
        <v>133</v>
      </c>
      <c r="K1043" s="12"/>
    </row>
    <row r="1044" spans="1:11" x14ac:dyDescent="0.25">
      <c r="A1044" s="7">
        <v>600604</v>
      </c>
      <c r="B1044" s="8" t="s">
        <v>159</v>
      </c>
      <c r="C1044" s="9" t="s">
        <v>52</v>
      </c>
      <c r="D1044" s="10" t="s">
        <v>142</v>
      </c>
      <c r="E1044" s="9" t="s">
        <v>133</v>
      </c>
      <c r="F1044" s="11" t="s">
        <v>262</v>
      </c>
      <c r="G1044" s="11">
        <v>45314</v>
      </c>
      <c r="H1044" s="10">
        <v>39</v>
      </c>
      <c r="I1044" s="9" t="s">
        <v>132</v>
      </c>
      <c r="J1044" s="9" t="s">
        <v>133</v>
      </c>
      <c r="K1044" s="12"/>
    </row>
    <row r="1045" spans="1:11" x14ac:dyDescent="0.25">
      <c r="A1045" s="7">
        <v>600604</v>
      </c>
      <c r="B1045" s="8" t="s">
        <v>159</v>
      </c>
      <c r="C1045" s="9" t="s">
        <v>52</v>
      </c>
      <c r="D1045" s="10" t="s">
        <v>142</v>
      </c>
      <c r="E1045" s="9" t="s">
        <v>133</v>
      </c>
      <c r="F1045" s="11" t="s">
        <v>178</v>
      </c>
      <c r="G1045" s="11">
        <v>45321</v>
      </c>
      <c r="H1045" s="10">
        <v>50</v>
      </c>
      <c r="I1045" s="9" t="s">
        <v>1012</v>
      </c>
      <c r="J1045" s="9" t="s">
        <v>133</v>
      </c>
      <c r="K1045" s="12"/>
    </row>
    <row r="1046" spans="1:11" x14ac:dyDescent="0.25">
      <c r="A1046" s="7">
        <v>600607</v>
      </c>
      <c r="B1046" s="8" t="s">
        <v>659</v>
      </c>
      <c r="C1046" s="9" t="s">
        <v>660</v>
      </c>
      <c r="D1046" s="10" t="s">
        <v>40</v>
      </c>
      <c r="E1046" s="9" t="s">
        <v>41</v>
      </c>
      <c r="F1046" s="11" t="s">
        <v>16</v>
      </c>
      <c r="G1046" s="11">
        <v>45398</v>
      </c>
      <c r="H1046" s="10">
        <v>20</v>
      </c>
      <c r="I1046" s="9" t="s">
        <v>85</v>
      </c>
      <c r="J1046" s="9" t="s">
        <v>86</v>
      </c>
      <c r="K1046" s="12"/>
    </row>
    <row r="1047" spans="1:11" x14ac:dyDescent="0.25">
      <c r="A1047" s="7">
        <v>600607</v>
      </c>
      <c r="B1047" s="8" t="s">
        <v>659</v>
      </c>
      <c r="C1047" s="9" t="s">
        <v>660</v>
      </c>
      <c r="D1047" s="10" t="s">
        <v>40</v>
      </c>
      <c r="E1047" s="9" t="s">
        <v>41</v>
      </c>
      <c r="F1047" s="11" t="s">
        <v>178</v>
      </c>
      <c r="G1047" s="11">
        <v>45342</v>
      </c>
      <c r="H1047" s="10">
        <v>46</v>
      </c>
      <c r="I1047" s="9" t="s">
        <v>85</v>
      </c>
      <c r="J1047" s="9" t="s">
        <v>86</v>
      </c>
      <c r="K1047" s="12"/>
    </row>
    <row r="1048" spans="1:11" x14ac:dyDescent="0.25">
      <c r="A1048" s="7">
        <v>600608</v>
      </c>
      <c r="B1048" s="8" t="s">
        <v>636</v>
      </c>
      <c r="C1048" s="9" t="s">
        <v>637</v>
      </c>
      <c r="D1048" s="10" t="s">
        <v>40</v>
      </c>
      <c r="E1048" s="9" t="s">
        <v>41</v>
      </c>
      <c r="F1048" s="11" t="s">
        <v>16</v>
      </c>
      <c r="G1048" s="11">
        <v>45400</v>
      </c>
      <c r="H1048" s="10">
        <v>19</v>
      </c>
      <c r="I1048" s="9" t="s">
        <v>28</v>
      </c>
      <c r="J1048" s="9" t="s">
        <v>29</v>
      </c>
      <c r="K1048" s="12"/>
    </row>
    <row r="1049" spans="1:11" x14ac:dyDescent="0.25">
      <c r="A1049" s="7">
        <v>600608</v>
      </c>
      <c r="B1049" s="8" t="s">
        <v>636</v>
      </c>
      <c r="C1049" s="9" t="s">
        <v>637</v>
      </c>
      <c r="D1049" s="10" t="s">
        <v>40</v>
      </c>
      <c r="E1049" s="9" t="s">
        <v>41</v>
      </c>
      <c r="F1049" s="11" t="s">
        <v>296</v>
      </c>
      <c r="G1049" s="11">
        <v>45302</v>
      </c>
      <c r="H1049" s="10">
        <v>33</v>
      </c>
      <c r="I1049" s="9" t="s">
        <v>115</v>
      </c>
      <c r="J1049" s="9" t="s">
        <v>116</v>
      </c>
      <c r="K1049" s="12"/>
    </row>
    <row r="1050" spans="1:11" x14ac:dyDescent="0.25">
      <c r="A1050" s="7">
        <v>600608</v>
      </c>
      <c r="B1050" s="8" t="s">
        <v>636</v>
      </c>
      <c r="C1050" s="9" t="s">
        <v>637</v>
      </c>
      <c r="D1050" s="10" t="s">
        <v>40</v>
      </c>
      <c r="E1050" s="9" t="s">
        <v>41</v>
      </c>
      <c r="F1050" s="11" t="s">
        <v>178</v>
      </c>
      <c r="G1050" s="11">
        <v>45342</v>
      </c>
      <c r="H1050" s="10">
        <v>30</v>
      </c>
      <c r="I1050" s="9" t="s">
        <v>85</v>
      </c>
      <c r="J1050" s="9" t="s">
        <v>86</v>
      </c>
      <c r="K1050" s="12"/>
    </row>
    <row r="1051" spans="1:11" x14ac:dyDescent="0.25">
      <c r="A1051" s="7">
        <v>600609</v>
      </c>
      <c r="B1051" s="8" t="s">
        <v>491</v>
      </c>
      <c r="C1051" s="9" t="s">
        <v>492</v>
      </c>
      <c r="D1051" s="10" t="s">
        <v>53</v>
      </c>
      <c r="E1051" s="9" t="s">
        <v>54</v>
      </c>
      <c r="F1051" s="11" t="s">
        <v>16</v>
      </c>
      <c r="G1051" s="11">
        <v>45292</v>
      </c>
      <c r="H1051" s="10">
        <v>91</v>
      </c>
      <c r="I1051" s="9" t="s">
        <v>17</v>
      </c>
      <c r="J1051" s="9" t="s">
        <v>18</v>
      </c>
      <c r="K1051" s="12" t="s">
        <v>19</v>
      </c>
    </row>
    <row r="1052" spans="1:11" x14ac:dyDescent="0.25">
      <c r="A1052" s="7">
        <v>600609</v>
      </c>
      <c r="B1052" s="8" t="s">
        <v>491</v>
      </c>
      <c r="C1052" s="9" t="s">
        <v>492</v>
      </c>
      <c r="D1052" s="10" t="s">
        <v>53</v>
      </c>
      <c r="E1052" s="9" t="s">
        <v>54</v>
      </c>
      <c r="F1052" s="11" t="s">
        <v>262</v>
      </c>
      <c r="G1052" s="11">
        <v>45351</v>
      </c>
      <c r="H1052" s="10">
        <v>67</v>
      </c>
      <c r="I1052" s="9" t="s">
        <v>288</v>
      </c>
      <c r="J1052" s="9" t="s">
        <v>289</v>
      </c>
      <c r="K1052" s="12"/>
    </row>
    <row r="1053" spans="1:11" x14ac:dyDescent="0.25">
      <c r="A1053" s="7">
        <v>600609</v>
      </c>
      <c r="B1053" s="8" t="s">
        <v>491</v>
      </c>
      <c r="C1053" s="9" t="s">
        <v>492</v>
      </c>
      <c r="D1053" s="10" t="s">
        <v>53</v>
      </c>
      <c r="E1053" s="9" t="s">
        <v>54</v>
      </c>
      <c r="F1053" s="11" t="s">
        <v>296</v>
      </c>
      <c r="G1053" s="11">
        <v>45302</v>
      </c>
      <c r="H1053" s="10">
        <v>34</v>
      </c>
      <c r="I1053" s="9" t="s">
        <v>115</v>
      </c>
      <c r="J1053" s="9" t="s">
        <v>116</v>
      </c>
      <c r="K1053" s="12"/>
    </row>
    <row r="1054" spans="1:11" x14ac:dyDescent="0.25">
      <c r="A1054" s="7">
        <v>600609</v>
      </c>
      <c r="B1054" s="8" t="s">
        <v>491</v>
      </c>
      <c r="C1054" s="9" t="s">
        <v>492</v>
      </c>
      <c r="D1054" s="10" t="s">
        <v>53</v>
      </c>
      <c r="E1054" s="9" t="s">
        <v>54</v>
      </c>
      <c r="F1054" s="11" t="s">
        <v>178</v>
      </c>
      <c r="G1054" s="11">
        <v>45331</v>
      </c>
      <c r="H1054" s="10">
        <v>60</v>
      </c>
      <c r="I1054" s="9" t="s">
        <v>115</v>
      </c>
      <c r="J1054" s="9" t="s">
        <v>116</v>
      </c>
      <c r="K1054" s="12"/>
    </row>
    <row r="1055" spans="1:11" x14ac:dyDescent="0.25">
      <c r="A1055" s="7">
        <v>600615</v>
      </c>
      <c r="B1055" s="8" t="s">
        <v>529</v>
      </c>
      <c r="C1055" s="9" t="s">
        <v>530</v>
      </c>
      <c r="D1055" s="10" t="s">
        <v>105</v>
      </c>
      <c r="E1055" s="9" t="s">
        <v>96</v>
      </c>
      <c r="F1055" s="11" t="s">
        <v>16</v>
      </c>
      <c r="G1055" s="11">
        <v>45380</v>
      </c>
      <c r="H1055" s="10">
        <v>42</v>
      </c>
      <c r="I1055" s="9" t="s">
        <v>95</v>
      </c>
      <c r="J1055" s="9" t="s">
        <v>96</v>
      </c>
      <c r="K1055" s="12"/>
    </row>
    <row r="1056" spans="1:11" x14ac:dyDescent="0.25">
      <c r="A1056" s="7">
        <v>600615</v>
      </c>
      <c r="B1056" s="8" t="s">
        <v>529</v>
      </c>
      <c r="C1056" s="9" t="s">
        <v>530</v>
      </c>
      <c r="D1056" s="10" t="s">
        <v>105</v>
      </c>
      <c r="E1056" s="9" t="s">
        <v>96</v>
      </c>
      <c r="F1056" s="11" t="s">
        <v>214</v>
      </c>
      <c r="G1056" s="11">
        <v>45292</v>
      </c>
      <c r="H1056" s="10">
        <v>48</v>
      </c>
      <c r="I1056" s="9" t="s">
        <v>17</v>
      </c>
      <c r="J1056" s="9" t="s">
        <v>18</v>
      </c>
      <c r="K1056" s="12" t="s">
        <v>19</v>
      </c>
    </row>
    <row r="1057" spans="1:11" x14ac:dyDescent="0.25">
      <c r="A1057" s="7">
        <v>600615</v>
      </c>
      <c r="B1057" s="8" t="s">
        <v>529</v>
      </c>
      <c r="C1057" s="9" t="s">
        <v>530</v>
      </c>
      <c r="D1057" s="10" t="s">
        <v>105</v>
      </c>
      <c r="E1057" s="9" t="s">
        <v>96</v>
      </c>
      <c r="F1057" s="11" t="s">
        <v>262</v>
      </c>
      <c r="G1057" s="11">
        <v>45342</v>
      </c>
      <c r="H1057" s="10">
        <v>26</v>
      </c>
      <c r="I1057" s="9" t="s">
        <v>917</v>
      </c>
      <c r="J1057" s="9" t="s">
        <v>96</v>
      </c>
      <c r="K1057" s="12"/>
    </row>
    <row r="1058" spans="1:11" x14ac:dyDescent="0.25">
      <c r="A1058" s="7">
        <v>600615</v>
      </c>
      <c r="B1058" s="8" t="s">
        <v>529</v>
      </c>
      <c r="C1058" s="9" t="s">
        <v>530</v>
      </c>
      <c r="D1058" s="10" t="s">
        <v>105</v>
      </c>
      <c r="E1058" s="9" t="s">
        <v>96</v>
      </c>
      <c r="F1058" s="11" t="s">
        <v>262</v>
      </c>
      <c r="G1058" s="11">
        <v>45342</v>
      </c>
      <c r="H1058" s="10">
        <v>44</v>
      </c>
      <c r="I1058" s="9" t="s">
        <v>917</v>
      </c>
      <c r="J1058" s="9" t="s">
        <v>96</v>
      </c>
      <c r="K1058" s="12"/>
    </row>
    <row r="1059" spans="1:11" x14ac:dyDescent="0.25">
      <c r="A1059" s="7">
        <v>600615</v>
      </c>
      <c r="B1059" s="8" t="s">
        <v>529</v>
      </c>
      <c r="C1059" s="9" t="s">
        <v>530</v>
      </c>
      <c r="D1059" s="10" t="s">
        <v>105</v>
      </c>
      <c r="E1059" s="9" t="s">
        <v>96</v>
      </c>
      <c r="F1059" s="11" t="s">
        <v>178</v>
      </c>
      <c r="G1059" s="11">
        <v>45292</v>
      </c>
      <c r="H1059" s="10">
        <v>25</v>
      </c>
      <c r="I1059" s="9" t="s">
        <v>17</v>
      </c>
      <c r="J1059" s="9" t="s">
        <v>18</v>
      </c>
      <c r="K1059" s="12" t="s">
        <v>19</v>
      </c>
    </row>
    <row r="1060" spans="1:11" x14ac:dyDescent="0.25">
      <c r="A1060" s="7">
        <v>600615</v>
      </c>
      <c r="B1060" s="8" t="s">
        <v>529</v>
      </c>
      <c r="C1060" s="9" t="s">
        <v>530</v>
      </c>
      <c r="D1060" s="10" t="s">
        <v>105</v>
      </c>
      <c r="E1060" s="9" t="s">
        <v>96</v>
      </c>
      <c r="F1060" s="11" t="s">
        <v>178</v>
      </c>
      <c r="G1060" s="11">
        <v>45292</v>
      </c>
      <c r="H1060" s="10">
        <v>48</v>
      </c>
      <c r="I1060" s="9" t="s">
        <v>17</v>
      </c>
      <c r="J1060" s="9" t="s">
        <v>18</v>
      </c>
      <c r="K1060" s="12" t="s">
        <v>19</v>
      </c>
    </row>
    <row r="1061" spans="1:11" x14ac:dyDescent="0.25">
      <c r="A1061" s="7">
        <v>600616</v>
      </c>
      <c r="B1061" s="8" t="s">
        <v>526</v>
      </c>
      <c r="C1061" s="9" t="s">
        <v>527</v>
      </c>
      <c r="D1061" s="10" t="s">
        <v>299</v>
      </c>
      <c r="E1061" s="9" t="s">
        <v>528</v>
      </c>
      <c r="F1061" s="11" t="s">
        <v>16</v>
      </c>
      <c r="G1061" s="11">
        <v>45380</v>
      </c>
      <c r="H1061" s="10">
        <v>40</v>
      </c>
      <c r="I1061" s="9" t="s">
        <v>95</v>
      </c>
      <c r="J1061" s="9" t="s">
        <v>96</v>
      </c>
      <c r="K1061" s="12"/>
    </row>
    <row r="1062" spans="1:11" x14ac:dyDescent="0.25">
      <c r="A1062" s="7">
        <v>600616</v>
      </c>
      <c r="B1062" s="8" t="s">
        <v>526</v>
      </c>
      <c r="C1062" s="9" t="s">
        <v>527</v>
      </c>
      <c r="D1062" s="10" t="s">
        <v>299</v>
      </c>
      <c r="E1062" s="9" t="s">
        <v>528</v>
      </c>
      <c r="F1062" s="11" t="s">
        <v>296</v>
      </c>
      <c r="G1062" s="11">
        <v>45279</v>
      </c>
      <c r="H1062" s="10">
        <v>34</v>
      </c>
      <c r="I1062" s="9" t="s">
        <v>95</v>
      </c>
      <c r="J1062" s="9" t="s">
        <v>96</v>
      </c>
      <c r="K1062" s="12"/>
    </row>
    <row r="1063" spans="1:11" x14ac:dyDescent="0.25">
      <c r="A1063" s="7">
        <v>600617</v>
      </c>
      <c r="B1063" s="8" t="s">
        <v>793</v>
      </c>
      <c r="C1063" s="9" t="s">
        <v>794</v>
      </c>
      <c r="D1063" s="10" t="s">
        <v>333</v>
      </c>
      <c r="E1063" s="9" t="s">
        <v>658</v>
      </c>
      <c r="F1063" s="11" t="s">
        <v>16</v>
      </c>
      <c r="G1063" s="11">
        <v>45380</v>
      </c>
      <c r="H1063" s="10">
        <v>24</v>
      </c>
      <c r="I1063" s="9" t="s">
        <v>95</v>
      </c>
      <c r="J1063" s="9" t="s">
        <v>96</v>
      </c>
      <c r="K1063" s="12"/>
    </row>
    <row r="1064" spans="1:11" x14ac:dyDescent="0.25">
      <c r="A1064" s="7">
        <v>600617</v>
      </c>
      <c r="B1064" s="8" t="s">
        <v>793</v>
      </c>
      <c r="C1064" s="9" t="s">
        <v>794</v>
      </c>
      <c r="D1064" s="10" t="s">
        <v>333</v>
      </c>
      <c r="E1064" s="9" t="s">
        <v>658</v>
      </c>
      <c r="F1064" s="11" t="s">
        <v>214</v>
      </c>
      <c r="G1064" s="11">
        <v>45453</v>
      </c>
      <c r="H1064" s="10">
        <v>20</v>
      </c>
      <c r="I1064" s="9" t="s">
        <v>831</v>
      </c>
      <c r="J1064" s="9" t="s">
        <v>192</v>
      </c>
      <c r="K1064" s="12"/>
    </row>
    <row r="1065" spans="1:11" x14ac:dyDescent="0.25">
      <c r="A1065" s="7">
        <v>600617</v>
      </c>
      <c r="B1065" s="8" t="s">
        <v>793</v>
      </c>
      <c r="C1065" s="9" t="s">
        <v>794</v>
      </c>
      <c r="D1065" s="10" t="s">
        <v>333</v>
      </c>
      <c r="E1065" s="9" t="s">
        <v>658</v>
      </c>
      <c r="F1065" s="11" t="s">
        <v>262</v>
      </c>
      <c r="G1065" s="11">
        <v>45342</v>
      </c>
      <c r="H1065" s="10">
        <v>24</v>
      </c>
      <c r="I1065" s="9" t="s">
        <v>917</v>
      </c>
      <c r="J1065" s="9" t="s">
        <v>96</v>
      </c>
      <c r="K1065" s="12"/>
    </row>
    <row r="1066" spans="1:11" x14ac:dyDescent="0.25">
      <c r="A1066" s="7">
        <v>600617</v>
      </c>
      <c r="B1066" s="8" t="s">
        <v>793</v>
      </c>
      <c r="C1066" s="9" t="s">
        <v>794</v>
      </c>
      <c r="D1066" s="10" t="s">
        <v>333</v>
      </c>
      <c r="E1066" s="9" t="s">
        <v>658</v>
      </c>
      <c r="F1066" s="11" t="s">
        <v>296</v>
      </c>
      <c r="G1066" s="11">
        <v>45279</v>
      </c>
      <c r="H1066" s="10">
        <v>32</v>
      </c>
      <c r="I1066" s="9" t="s">
        <v>95</v>
      </c>
      <c r="J1066" s="9" t="s">
        <v>96</v>
      </c>
      <c r="K1066" s="12"/>
    </row>
    <row r="1067" spans="1:11" x14ac:dyDescent="0.25">
      <c r="A1067" s="7">
        <v>600617</v>
      </c>
      <c r="B1067" s="8" t="s">
        <v>793</v>
      </c>
      <c r="C1067" s="9" t="s">
        <v>794</v>
      </c>
      <c r="D1067" s="10" t="s">
        <v>333</v>
      </c>
      <c r="E1067" s="9" t="s">
        <v>658</v>
      </c>
      <c r="F1067" s="11" t="s">
        <v>178</v>
      </c>
      <c r="G1067" s="11">
        <v>45323</v>
      </c>
      <c r="H1067" s="10">
        <v>26</v>
      </c>
      <c r="I1067" s="9" t="s">
        <v>834</v>
      </c>
      <c r="J1067" s="9" t="s">
        <v>584</v>
      </c>
      <c r="K1067" s="12"/>
    </row>
    <row r="1068" spans="1:11" x14ac:dyDescent="0.25">
      <c r="A1068" s="7">
        <v>600618</v>
      </c>
      <c r="B1068" s="8" t="s">
        <v>757</v>
      </c>
      <c r="C1068" s="9" t="s">
        <v>758</v>
      </c>
      <c r="D1068" s="10" t="s">
        <v>142</v>
      </c>
      <c r="E1068" s="9" t="s">
        <v>133</v>
      </c>
      <c r="F1068" s="11" t="s">
        <v>16</v>
      </c>
      <c r="G1068" s="11">
        <v>45363</v>
      </c>
      <c r="H1068" s="10">
        <v>40</v>
      </c>
      <c r="I1068" s="9" t="s">
        <v>132</v>
      </c>
      <c r="J1068" s="9" t="s">
        <v>133</v>
      </c>
      <c r="K1068" s="12"/>
    </row>
    <row r="1069" spans="1:11" x14ac:dyDescent="0.25">
      <c r="A1069" s="7">
        <v>600618</v>
      </c>
      <c r="B1069" s="8" t="s">
        <v>757</v>
      </c>
      <c r="C1069" s="9" t="s">
        <v>758</v>
      </c>
      <c r="D1069" s="10" t="s">
        <v>142</v>
      </c>
      <c r="E1069" s="9" t="s">
        <v>133</v>
      </c>
      <c r="F1069" s="11" t="s">
        <v>214</v>
      </c>
      <c r="G1069" s="11">
        <v>45292</v>
      </c>
      <c r="H1069" s="10">
        <v>27</v>
      </c>
      <c r="I1069" s="9" t="s">
        <v>17</v>
      </c>
      <c r="J1069" s="9" t="s">
        <v>18</v>
      </c>
      <c r="K1069" s="12" t="s">
        <v>19</v>
      </c>
    </row>
    <row r="1070" spans="1:11" x14ac:dyDescent="0.25">
      <c r="A1070" s="7">
        <v>600618</v>
      </c>
      <c r="B1070" s="8" t="s">
        <v>757</v>
      </c>
      <c r="C1070" s="9" t="s">
        <v>758</v>
      </c>
      <c r="D1070" s="10" t="s">
        <v>142</v>
      </c>
      <c r="E1070" s="9" t="s">
        <v>133</v>
      </c>
      <c r="F1070" s="11" t="s">
        <v>262</v>
      </c>
      <c r="G1070" s="11">
        <v>45292</v>
      </c>
      <c r="H1070" s="10">
        <v>33</v>
      </c>
      <c r="I1070" s="9" t="s">
        <v>17</v>
      </c>
      <c r="J1070" s="9" t="s">
        <v>18</v>
      </c>
      <c r="K1070" s="12" t="s">
        <v>19</v>
      </c>
    </row>
    <row r="1071" spans="1:11" x14ac:dyDescent="0.25">
      <c r="A1071" s="7">
        <v>600618</v>
      </c>
      <c r="B1071" s="8" t="s">
        <v>757</v>
      </c>
      <c r="C1071" s="9" t="s">
        <v>758</v>
      </c>
      <c r="D1071" s="10" t="s">
        <v>142</v>
      </c>
      <c r="E1071" s="9" t="s">
        <v>133</v>
      </c>
      <c r="F1071" s="11" t="s">
        <v>296</v>
      </c>
      <c r="G1071" s="11">
        <v>45253</v>
      </c>
      <c r="H1071" s="10">
        <v>32</v>
      </c>
      <c r="I1071" s="9" t="s">
        <v>471</v>
      </c>
      <c r="J1071" s="9" t="s">
        <v>472</v>
      </c>
      <c r="K1071" s="12"/>
    </row>
    <row r="1072" spans="1:11" x14ac:dyDescent="0.25">
      <c r="A1072" s="7">
        <v>600618</v>
      </c>
      <c r="B1072" s="8" t="s">
        <v>757</v>
      </c>
      <c r="C1072" s="9" t="s">
        <v>758</v>
      </c>
      <c r="D1072" s="10" t="s">
        <v>142</v>
      </c>
      <c r="E1072" s="9" t="s">
        <v>133</v>
      </c>
      <c r="F1072" s="11" t="s">
        <v>178</v>
      </c>
      <c r="G1072" s="11">
        <v>45292</v>
      </c>
      <c r="H1072" s="10">
        <v>27</v>
      </c>
      <c r="I1072" s="9" t="s">
        <v>17</v>
      </c>
      <c r="J1072" s="9" t="s">
        <v>18</v>
      </c>
      <c r="K1072" s="12" t="s">
        <v>19</v>
      </c>
    </row>
    <row r="1073" spans="1:11" x14ac:dyDescent="0.25">
      <c r="A1073" s="7">
        <v>600619</v>
      </c>
      <c r="B1073" s="8" t="s">
        <v>849</v>
      </c>
      <c r="C1073" s="9" t="s">
        <v>850</v>
      </c>
      <c r="D1073" s="10" t="s">
        <v>851</v>
      </c>
      <c r="E1073" s="9" t="s">
        <v>852</v>
      </c>
      <c r="F1073" s="11" t="s">
        <v>214</v>
      </c>
      <c r="G1073" s="11">
        <v>45454</v>
      </c>
      <c r="H1073" s="10">
        <v>65</v>
      </c>
      <c r="I1073" s="9" t="s">
        <v>60</v>
      </c>
      <c r="J1073" s="9" t="s">
        <v>852</v>
      </c>
      <c r="K1073" s="12"/>
    </row>
    <row r="1074" spans="1:11" x14ac:dyDescent="0.25">
      <c r="A1074" s="7">
        <v>600619</v>
      </c>
      <c r="B1074" s="8" t="s">
        <v>849</v>
      </c>
      <c r="C1074" s="9" t="s">
        <v>850</v>
      </c>
      <c r="D1074" s="10" t="s">
        <v>851</v>
      </c>
      <c r="E1074" s="9" t="s">
        <v>852</v>
      </c>
      <c r="F1074" s="11" t="s">
        <v>262</v>
      </c>
      <c r="G1074" s="11">
        <v>45363</v>
      </c>
      <c r="H1074" s="10">
        <v>58</v>
      </c>
      <c r="I1074" s="9" t="s">
        <v>60</v>
      </c>
      <c r="J1074" s="9" t="s">
        <v>852</v>
      </c>
      <c r="K1074" s="12"/>
    </row>
    <row r="1075" spans="1:11" x14ac:dyDescent="0.25">
      <c r="A1075" s="7">
        <v>600628</v>
      </c>
      <c r="B1075" s="8" t="s">
        <v>759</v>
      </c>
      <c r="C1075" s="9" t="s">
        <v>760</v>
      </c>
      <c r="D1075" s="10" t="s">
        <v>224</v>
      </c>
      <c r="E1075" s="9" t="s">
        <v>761</v>
      </c>
      <c r="F1075" s="11" t="s">
        <v>16</v>
      </c>
      <c r="G1075" s="11">
        <v>45370</v>
      </c>
      <c r="H1075" s="10">
        <v>11</v>
      </c>
      <c r="I1075" s="9" t="s">
        <v>75</v>
      </c>
      <c r="J1075" s="9" t="s">
        <v>74</v>
      </c>
      <c r="K1075" s="12"/>
    </row>
    <row r="1076" spans="1:11" x14ac:dyDescent="0.25">
      <c r="A1076" s="7">
        <v>600628</v>
      </c>
      <c r="B1076" s="8" t="s">
        <v>759</v>
      </c>
      <c r="C1076" s="9" t="s">
        <v>760</v>
      </c>
      <c r="D1076" s="10" t="s">
        <v>224</v>
      </c>
      <c r="E1076" s="9" t="s">
        <v>761</v>
      </c>
      <c r="F1076" s="11" t="s">
        <v>262</v>
      </c>
      <c r="G1076" s="11">
        <v>45355</v>
      </c>
      <c r="H1076" s="10">
        <v>59</v>
      </c>
      <c r="I1076" s="9" t="s">
        <v>66</v>
      </c>
      <c r="J1076" s="9" t="s">
        <v>65</v>
      </c>
      <c r="K1076" s="12"/>
    </row>
    <row r="1077" spans="1:11" x14ac:dyDescent="0.25">
      <c r="A1077" s="7">
        <v>600628</v>
      </c>
      <c r="B1077" s="8" t="s">
        <v>759</v>
      </c>
      <c r="C1077" s="9" t="s">
        <v>760</v>
      </c>
      <c r="D1077" s="10" t="s">
        <v>224</v>
      </c>
      <c r="E1077" s="9" t="s">
        <v>761</v>
      </c>
      <c r="F1077" s="11" t="s">
        <v>296</v>
      </c>
      <c r="G1077" s="11">
        <v>45268</v>
      </c>
      <c r="H1077" s="10">
        <v>39</v>
      </c>
      <c r="I1077" s="9" t="s">
        <v>226</v>
      </c>
      <c r="J1077" s="9" t="s">
        <v>225</v>
      </c>
      <c r="K1077" s="12"/>
    </row>
    <row r="1078" spans="1:11" x14ac:dyDescent="0.25">
      <c r="A1078" s="7">
        <v>600628</v>
      </c>
      <c r="B1078" s="8" t="s">
        <v>759</v>
      </c>
      <c r="C1078" s="9" t="s">
        <v>760</v>
      </c>
      <c r="D1078" s="10" t="s">
        <v>224</v>
      </c>
      <c r="E1078" s="9" t="s">
        <v>761</v>
      </c>
      <c r="F1078" s="11" t="s">
        <v>178</v>
      </c>
      <c r="G1078" s="11">
        <v>45314</v>
      </c>
      <c r="H1078" s="10">
        <v>33</v>
      </c>
      <c r="I1078" s="9" t="s">
        <v>75</v>
      </c>
      <c r="J1078" s="9" t="s">
        <v>74</v>
      </c>
      <c r="K1078" s="12"/>
    </row>
    <row r="1079" spans="1:11" x14ac:dyDescent="0.25">
      <c r="A1079" s="7">
        <v>600634</v>
      </c>
      <c r="B1079" s="8" t="s">
        <v>832</v>
      </c>
      <c r="C1079" s="9" t="s">
        <v>833</v>
      </c>
      <c r="D1079" s="10" t="s">
        <v>105</v>
      </c>
      <c r="E1079" s="9" t="s">
        <v>96</v>
      </c>
      <c r="F1079" s="11" t="s">
        <v>214</v>
      </c>
      <c r="G1079" s="11">
        <v>45428</v>
      </c>
      <c r="H1079" s="10">
        <v>8</v>
      </c>
      <c r="I1079" s="9" t="s">
        <v>834</v>
      </c>
      <c r="J1079" s="9" t="s">
        <v>584</v>
      </c>
      <c r="K1079" s="12"/>
    </row>
    <row r="1080" spans="1:11" x14ac:dyDescent="0.25">
      <c r="A1080" s="7">
        <v>600634</v>
      </c>
      <c r="B1080" s="8" t="s">
        <v>832</v>
      </c>
      <c r="C1080" s="9" t="s">
        <v>833</v>
      </c>
      <c r="D1080" s="10" t="s">
        <v>105</v>
      </c>
      <c r="E1080" s="9" t="s">
        <v>96</v>
      </c>
      <c r="F1080" s="11" t="s">
        <v>262</v>
      </c>
      <c r="G1080" s="11">
        <v>45344</v>
      </c>
      <c r="H1080" s="10">
        <v>36</v>
      </c>
      <c r="I1080" s="9" t="s">
        <v>917</v>
      </c>
      <c r="J1080" s="9" t="s">
        <v>96</v>
      </c>
      <c r="K1080" s="12"/>
    </row>
    <row r="1081" spans="1:11" x14ac:dyDescent="0.25">
      <c r="A1081" s="7">
        <v>600634</v>
      </c>
      <c r="B1081" s="8" t="s">
        <v>832</v>
      </c>
      <c r="C1081" s="9" t="s">
        <v>833</v>
      </c>
      <c r="D1081" s="10" t="s">
        <v>105</v>
      </c>
      <c r="E1081" s="9" t="s">
        <v>96</v>
      </c>
      <c r="F1081" s="11" t="s">
        <v>296</v>
      </c>
      <c r="G1081" s="11">
        <v>45279</v>
      </c>
      <c r="H1081" s="10">
        <v>71</v>
      </c>
      <c r="I1081" s="9" t="s">
        <v>95</v>
      </c>
      <c r="J1081" s="9" t="s">
        <v>96</v>
      </c>
      <c r="K1081" s="12"/>
    </row>
    <row r="1082" spans="1:11" x14ac:dyDescent="0.25">
      <c r="A1082" s="7">
        <v>600634</v>
      </c>
      <c r="B1082" s="8" t="s">
        <v>832</v>
      </c>
      <c r="C1082" s="9" t="s">
        <v>833</v>
      </c>
      <c r="D1082" s="10" t="s">
        <v>105</v>
      </c>
      <c r="E1082" s="9" t="s">
        <v>96</v>
      </c>
      <c r="F1082" s="11" t="s">
        <v>178</v>
      </c>
      <c r="G1082" s="11">
        <v>45323</v>
      </c>
      <c r="H1082" s="10">
        <v>8</v>
      </c>
      <c r="I1082" s="9" t="s">
        <v>834</v>
      </c>
      <c r="J1082" s="9" t="s">
        <v>584</v>
      </c>
      <c r="K1082" s="12"/>
    </row>
    <row r="1083" spans="1:11" x14ac:dyDescent="0.25">
      <c r="A1083" s="7">
        <v>600635</v>
      </c>
      <c r="B1083" s="8" t="s">
        <v>979</v>
      </c>
      <c r="C1083" s="9" t="s">
        <v>980</v>
      </c>
      <c r="D1083" s="10" t="s">
        <v>393</v>
      </c>
      <c r="E1083" s="9" t="s">
        <v>452</v>
      </c>
      <c r="F1083" s="11" t="s">
        <v>262</v>
      </c>
      <c r="G1083" s="11">
        <v>45405</v>
      </c>
      <c r="H1083" s="10">
        <v>13</v>
      </c>
      <c r="I1083" s="9" t="s">
        <v>226</v>
      </c>
      <c r="J1083" s="9" t="s">
        <v>225</v>
      </c>
      <c r="K1083" s="12"/>
    </row>
    <row r="1084" spans="1:11" x14ac:dyDescent="0.25">
      <c r="A1084" s="7">
        <v>600635</v>
      </c>
      <c r="B1084" s="8" t="s">
        <v>979</v>
      </c>
      <c r="C1084" s="9" t="s">
        <v>980</v>
      </c>
      <c r="D1084" s="10" t="s">
        <v>393</v>
      </c>
      <c r="E1084" s="9" t="s">
        <v>452</v>
      </c>
      <c r="F1084" s="11" t="s">
        <v>296</v>
      </c>
      <c r="G1084" s="11">
        <v>45268</v>
      </c>
      <c r="H1084" s="10">
        <v>55</v>
      </c>
      <c r="I1084" s="9" t="s">
        <v>226</v>
      </c>
      <c r="J1084" s="9" t="s">
        <v>225</v>
      </c>
      <c r="K1084" s="12"/>
    </row>
    <row r="1085" spans="1:11" x14ac:dyDescent="0.25">
      <c r="A1085" s="7">
        <v>600635</v>
      </c>
      <c r="B1085" s="8" t="s">
        <v>979</v>
      </c>
      <c r="C1085" s="9" t="s">
        <v>980</v>
      </c>
      <c r="D1085" s="10" t="s">
        <v>393</v>
      </c>
      <c r="E1085" s="9" t="s">
        <v>452</v>
      </c>
      <c r="F1085" s="11" t="s">
        <v>178</v>
      </c>
      <c r="G1085" s="11">
        <v>45313</v>
      </c>
      <c r="H1085" s="10">
        <v>10</v>
      </c>
      <c r="I1085" s="9" t="s">
        <v>75</v>
      </c>
      <c r="J1085" s="9" t="s">
        <v>74</v>
      </c>
      <c r="K1085" s="12"/>
    </row>
    <row r="1086" spans="1:11" x14ac:dyDescent="0.25">
      <c r="A1086" s="7">
        <v>600639</v>
      </c>
      <c r="B1086" s="8" t="s">
        <v>994</v>
      </c>
      <c r="C1086" s="9" t="s">
        <v>995</v>
      </c>
      <c r="D1086" s="10" t="s">
        <v>14</v>
      </c>
      <c r="E1086" s="9" t="s">
        <v>119</v>
      </c>
      <c r="F1086" s="11" t="s">
        <v>262</v>
      </c>
      <c r="G1086" s="11">
        <v>45358</v>
      </c>
      <c r="H1086" s="10">
        <v>10</v>
      </c>
      <c r="I1086" s="9" t="s">
        <v>120</v>
      </c>
      <c r="J1086" s="9" t="s">
        <v>119</v>
      </c>
      <c r="K1086" s="12"/>
    </row>
    <row r="1087" spans="1:11" x14ac:dyDescent="0.25">
      <c r="A1087" s="7">
        <v>600639</v>
      </c>
      <c r="B1087" s="8" t="s">
        <v>994</v>
      </c>
      <c r="C1087" s="9" t="s">
        <v>995</v>
      </c>
      <c r="D1087" s="10" t="s">
        <v>14</v>
      </c>
      <c r="E1087" s="9" t="s">
        <v>119</v>
      </c>
      <c r="F1087" s="11" t="s">
        <v>178</v>
      </c>
      <c r="G1087" s="11">
        <v>45317</v>
      </c>
      <c r="H1087" s="10">
        <v>7</v>
      </c>
      <c r="I1087" s="9" t="s">
        <v>120</v>
      </c>
      <c r="J1087" s="9" t="s">
        <v>119</v>
      </c>
      <c r="K1087" s="12"/>
    </row>
    <row r="1088" spans="1:11" x14ac:dyDescent="0.25">
      <c r="A1088" s="7">
        <v>600640</v>
      </c>
      <c r="B1088" s="8" t="s">
        <v>435</v>
      </c>
      <c r="C1088" s="9" t="s">
        <v>436</v>
      </c>
      <c r="D1088" s="10" t="s">
        <v>437</v>
      </c>
      <c r="E1088" s="9" t="s">
        <v>289</v>
      </c>
      <c r="F1088" s="11" t="s">
        <v>16</v>
      </c>
      <c r="G1088" s="11">
        <v>45359</v>
      </c>
      <c r="H1088" s="10">
        <v>11</v>
      </c>
      <c r="I1088" s="9" t="s">
        <v>288</v>
      </c>
      <c r="J1088" s="9" t="s">
        <v>289</v>
      </c>
      <c r="K1088" s="12"/>
    </row>
    <row r="1089" spans="1:11" x14ac:dyDescent="0.25">
      <c r="A1089" s="7">
        <v>600640</v>
      </c>
      <c r="B1089" s="8" t="s">
        <v>435</v>
      </c>
      <c r="C1089" s="9" t="s">
        <v>436</v>
      </c>
      <c r="D1089" s="10" t="s">
        <v>437</v>
      </c>
      <c r="E1089" s="9" t="s">
        <v>289</v>
      </c>
      <c r="F1089" s="11" t="s">
        <v>262</v>
      </c>
      <c r="G1089" s="11">
        <v>45292</v>
      </c>
      <c r="H1089" s="10">
        <v>27</v>
      </c>
      <c r="I1089" s="9" t="s">
        <v>17</v>
      </c>
      <c r="J1089" s="9" t="s">
        <v>18</v>
      </c>
      <c r="K1089" s="12" t="s">
        <v>19</v>
      </c>
    </row>
    <row r="1090" spans="1:11" x14ac:dyDescent="0.25">
      <c r="A1090" s="7">
        <v>600640</v>
      </c>
      <c r="B1090" s="8" t="s">
        <v>435</v>
      </c>
      <c r="C1090" s="9" t="s">
        <v>436</v>
      </c>
      <c r="D1090" s="10" t="s">
        <v>437</v>
      </c>
      <c r="E1090" s="9" t="s">
        <v>289</v>
      </c>
      <c r="F1090" s="11" t="s">
        <v>262</v>
      </c>
      <c r="G1090" s="11">
        <v>45292</v>
      </c>
      <c r="H1090" s="10">
        <v>32</v>
      </c>
      <c r="I1090" s="9" t="s">
        <v>17</v>
      </c>
      <c r="J1090" s="9" t="s">
        <v>18</v>
      </c>
      <c r="K1090" s="12" t="s">
        <v>19</v>
      </c>
    </row>
    <row r="1091" spans="1:11" x14ac:dyDescent="0.25">
      <c r="A1091" s="7">
        <v>600643</v>
      </c>
      <c r="B1091" s="8" t="s">
        <v>935</v>
      </c>
      <c r="C1091" s="9" t="s">
        <v>936</v>
      </c>
      <c r="D1091" s="10" t="s">
        <v>78</v>
      </c>
      <c r="E1091" s="9" t="s">
        <v>533</v>
      </c>
      <c r="F1091" s="11" t="s">
        <v>262</v>
      </c>
      <c r="G1091" s="11">
        <v>45362</v>
      </c>
      <c r="H1091" s="10">
        <v>12</v>
      </c>
      <c r="I1091" s="9" t="s">
        <v>80</v>
      </c>
      <c r="J1091" s="9" t="s">
        <v>79</v>
      </c>
      <c r="K1091" s="12"/>
    </row>
    <row r="1092" spans="1:11" x14ac:dyDescent="0.25">
      <c r="A1092" s="7">
        <v>600643</v>
      </c>
      <c r="B1092" s="8" t="s">
        <v>935</v>
      </c>
      <c r="C1092" s="9" t="s">
        <v>936</v>
      </c>
      <c r="D1092" s="10" t="s">
        <v>78</v>
      </c>
      <c r="E1092" s="9" t="s">
        <v>533</v>
      </c>
      <c r="F1092" s="11" t="s">
        <v>296</v>
      </c>
      <c r="G1092" s="11">
        <v>45251</v>
      </c>
      <c r="H1092" s="10">
        <v>11</v>
      </c>
      <c r="I1092" s="9" t="s">
        <v>80</v>
      </c>
      <c r="J1092" s="9" t="s">
        <v>79</v>
      </c>
      <c r="K1092" s="12"/>
    </row>
    <row r="1093" spans="1:11" x14ac:dyDescent="0.25">
      <c r="A1093" s="7">
        <v>600643</v>
      </c>
      <c r="B1093" s="8" t="s">
        <v>935</v>
      </c>
      <c r="C1093" s="9" t="s">
        <v>936</v>
      </c>
      <c r="D1093" s="10" t="s">
        <v>78</v>
      </c>
      <c r="E1093" s="9" t="s">
        <v>533</v>
      </c>
      <c r="F1093" s="11" t="s">
        <v>178</v>
      </c>
      <c r="G1093" s="11">
        <v>45328</v>
      </c>
      <c r="H1093" s="10">
        <v>8</v>
      </c>
      <c r="I1093" s="9" t="s">
        <v>80</v>
      </c>
      <c r="J1093" s="9" t="s">
        <v>79</v>
      </c>
      <c r="K1093" s="12"/>
    </row>
    <row r="1094" spans="1:11" x14ac:dyDescent="0.25">
      <c r="A1094" s="7">
        <v>600645</v>
      </c>
      <c r="B1094" s="8" t="s">
        <v>903</v>
      </c>
      <c r="C1094" s="9" t="s">
        <v>904</v>
      </c>
      <c r="D1094" s="10" t="s">
        <v>151</v>
      </c>
      <c r="E1094" s="9" t="s">
        <v>173</v>
      </c>
      <c r="F1094" s="11" t="s">
        <v>262</v>
      </c>
      <c r="G1094" s="11">
        <v>45239</v>
      </c>
      <c r="H1094" s="10">
        <v>32</v>
      </c>
      <c r="I1094" s="9" t="s">
        <v>60</v>
      </c>
      <c r="J1094" s="9" t="s">
        <v>61</v>
      </c>
      <c r="K1094" s="12"/>
    </row>
    <row r="1095" spans="1:11" x14ac:dyDescent="0.25">
      <c r="A1095" s="7">
        <v>600645</v>
      </c>
      <c r="B1095" s="8" t="s">
        <v>903</v>
      </c>
      <c r="C1095" s="9" t="s">
        <v>904</v>
      </c>
      <c r="D1095" s="10" t="s">
        <v>151</v>
      </c>
      <c r="E1095" s="9" t="s">
        <v>173</v>
      </c>
      <c r="F1095" s="11" t="s">
        <v>296</v>
      </c>
      <c r="G1095" s="11">
        <v>45257</v>
      </c>
      <c r="H1095" s="10">
        <v>19</v>
      </c>
      <c r="I1095" s="9" t="s">
        <v>60</v>
      </c>
      <c r="J1095" s="9" t="s">
        <v>61</v>
      </c>
      <c r="K1095" s="12"/>
    </row>
    <row r="1096" spans="1:11" x14ac:dyDescent="0.25">
      <c r="A1096" s="7">
        <v>600645</v>
      </c>
      <c r="B1096" s="8" t="s">
        <v>903</v>
      </c>
      <c r="C1096" s="9" t="s">
        <v>904</v>
      </c>
      <c r="D1096" s="10" t="s">
        <v>151</v>
      </c>
      <c r="E1096" s="9" t="s">
        <v>173</v>
      </c>
      <c r="F1096" s="11" t="s">
        <v>178</v>
      </c>
      <c r="G1096" s="11">
        <v>45302</v>
      </c>
      <c r="H1096" s="10">
        <v>12</v>
      </c>
      <c r="I1096" s="9" t="s">
        <v>60</v>
      </c>
      <c r="J1096" s="9" t="s">
        <v>61</v>
      </c>
      <c r="K1096" s="12"/>
    </row>
    <row r="1097" spans="1:11" x14ac:dyDescent="0.25">
      <c r="A1097" s="7">
        <v>600649</v>
      </c>
      <c r="B1097" s="8" t="s">
        <v>964</v>
      </c>
      <c r="C1097" s="9" t="s">
        <v>965</v>
      </c>
      <c r="D1097" s="10" t="s">
        <v>64</v>
      </c>
      <c r="E1097" s="9" t="s">
        <v>65</v>
      </c>
      <c r="F1097" s="11" t="s">
        <v>262</v>
      </c>
      <c r="G1097" s="11">
        <v>45323</v>
      </c>
      <c r="H1097" s="10">
        <v>22</v>
      </c>
      <c r="I1097" s="9" t="s">
        <v>66</v>
      </c>
      <c r="J1097" s="9" t="s">
        <v>65</v>
      </c>
      <c r="K1097" s="12"/>
    </row>
    <row r="1098" spans="1:11" x14ac:dyDescent="0.25">
      <c r="A1098" s="7">
        <v>600649</v>
      </c>
      <c r="B1098" s="8" t="s">
        <v>964</v>
      </c>
      <c r="C1098" s="9" t="s">
        <v>965</v>
      </c>
      <c r="D1098" s="10" t="s">
        <v>64</v>
      </c>
      <c r="E1098" s="9" t="s">
        <v>65</v>
      </c>
      <c r="F1098" s="11" t="s">
        <v>296</v>
      </c>
      <c r="G1098" s="11">
        <v>45267</v>
      </c>
      <c r="H1098" s="10">
        <v>24</v>
      </c>
      <c r="I1098" s="9" t="s">
        <v>66</v>
      </c>
      <c r="J1098" s="9" t="s">
        <v>65</v>
      </c>
      <c r="K1098" s="12"/>
    </row>
    <row r="1099" spans="1:11" x14ac:dyDescent="0.25">
      <c r="A1099" s="7">
        <v>600649</v>
      </c>
      <c r="B1099" s="8" t="s">
        <v>964</v>
      </c>
      <c r="C1099" s="9" t="s">
        <v>965</v>
      </c>
      <c r="D1099" s="10" t="s">
        <v>64</v>
      </c>
      <c r="E1099" s="9" t="s">
        <v>65</v>
      </c>
      <c r="F1099" s="11" t="s">
        <v>178</v>
      </c>
      <c r="G1099" s="11">
        <v>45310</v>
      </c>
      <c r="H1099" s="10">
        <v>30</v>
      </c>
      <c r="I1099" s="9" t="s">
        <v>66</v>
      </c>
      <c r="J1099" s="9" t="s">
        <v>65</v>
      </c>
      <c r="K1099" s="12"/>
    </row>
    <row r="1100" spans="1:11" x14ac:dyDescent="0.25">
      <c r="A1100" s="7">
        <v>600650</v>
      </c>
      <c r="B1100" s="8" t="s">
        <v>869</v>
      </c>
      <c r="C1100" s="9" t="s">
        <v>870</v>
      </c>
      <c r="D1100" s="10" t="s">
        <v>730</v>
      </c>
      <c r="E1100" s="9" t="s">
        <v>102</v>
      </c>
      <c r="F1100" s="11" t="s">
        <v>214</v>
      </c>
      <c r="G1100" s="11">
        <v>45426</v>
      </c>
      <c r="H1100" s="10">
        <v>15</v>
      </c>
      <c r="I1100" s="9" t="s">
        <v>101</v>
      </c>
      <c r="J1100" s="9" t="s">
        <v>102</v>
      </c>
      <c r="K1100" s="12"/>
    </row>
    <row r="1101" spans="1:11" x14ac:dyDescent="0.25">
      <c r="A1101" s="7">
        <v>600650</v>
      </c>
      <c r="B1101" s="8" t="s">
        <v>869</v>
      </c>
      <c r="C1101" s="9" t="s">
        <v>870</v>
      </c>
      <c r="D1101" s="10" t="s">
        <v>730</v>
      </c>
      <c r="E1101" s="9" t="s">
        <v>102</v>
      </c>
      <c r="F1101" s="11" t="s">
        <v>262</v>
      </c>
      <c r="G1101" s="11">
        <v>45251</v>
      </c>
      <c r="H1101" s="10">
        <v>43</v>
      </c>
      <c r="I1101" s="9" t="s">
        <v>101</v>
      </c>
      <c r="J1101" s="9" t="s">
        <v>102</v>
      </c>
      <c r="K1101" s="12"/>
    </row>
    <row r="1102" spans="1:11" x14ac:dyDescent="0.25">
      <c r="A1102" s="7">
        <v>600650</v>
      </c>
      <c r="B1102" s="8" t="s">
        <v>869</v>
      </c>
      <c r="C1102" s="9" t="s">
        <v>870</v>
      </c>
      <c r="D1102" s="10" t="s">
        <v>730</v>
      </c>
      <c r="E1102" s="9" t="s">
        <v>102</v>
      </c>
      <c r="F1102" s="11" t="s">
        <v>296</v>
      </c>
      <c r="G1102" s="11">
        <v>45254</v>
      </c>
      <c r="H1102" s="10">
        <v>112</v>
      </c>
      <c r="I1102" s="9" t="s">
        <v>101</v>
      </c>
      <c r="J1102" s="9" t="s">
        <v>102</v>
      </c>
      <c r="K1102" s="12"/>
    </row>
    <row r="1103" spans="1:11" x14ac:dyDescent="0.25">
      <c r="A1103" s="7">
        <v>600650</v>
      </c>
      <c r="B1103" s="8" t="s">
        <v>869</v>
      </c>
      <c r="C1103" s="9" t="s">
        <v>870</v>
      </c>
      <c r="D1103" s="10" t="s">
        <v>730</v>
      </c>
      <c r="E1103" s="9" t="s">
        <v>102</v>
      </c>
      <c r="F1103" s="11" t="s">
        <v>178</v>
      </c>
      <c r="G1103" s="11">
        <v>45279</v>
      </c>
      <c r="H1103" s="10">
        <v>30</v>
      </c>
      <c r="I1103" s="9" t="s">
        <v>101</v>
      </c>
      <c r="J1103" s="9" t="s">
        <v>102</v>
      </c>
      <c r="K1103" s="12"/>
    </row>
    <row r="1104" spans="1:11" x14ac:dyDescent="0.25">
      <c r="A1104" s="7">
        <v>600652</v>
      </c>
      <c r="B1104" s="8" t="s">
        <v>984</v>
      </c>
      <c r="C1104" s="9" t="s">
        <v>985</v>
      </c>
      <c r="D1104" s="10" t="s">
        <v>36</v>
      </c>
      <c r="E1104" s="9" t="s">
        <v>37</v>
      </c>
      <c r="F1104" s="11" t="s">
        <v>262</v>
      </c>
      <c r="G1104" s="11">
        <v>45309</v>
      </c>
      <c r="H1104" s="10">
        <v>33</v>
      </c>
      <c r="I1104" s="9" t="s">
        <v>60</v>
      </c>
      <c r="J1104" s="9" t="s">
        <v>61</v>
      </c>
      <c r="K1104" s="12"/>
    </row>
    <row r="1105" spans="1:11" x14ac:dyDescent="0.25">
      <c r="A1105" s="7">
        <v>600652</v>
      </c>
      <c r="B1105" s="8" t="s">
        <v>984</v>
      </c>
      <c r="C1105" s="9" t="s">
        <v>985</v>
      </c>
      <c r="D1105" s="10" t="s">
        <v>36</v>
      </c>
      <c r="E1105" s="9" t="s">
        <v>37</v>
      </c>
      <c r="F1105" s="11" t="s">
        <v>296</v>
      </c>
      <c r="G1105" s="11">
        <v>45292</v>
      </c>
      <c r="H1105" s="10">
        <v>47</v>
      </c>
      <c r="I1105" s="9" t="s">
        <v>17</v>
      </c>
      <c r="J1105" s="9" t="s">
        <v>18</v>
      </c>
      <c r="K1105" s="12" t="s">
        <v>19</v>
      </c>
    </row>
    <row r="1106" spans="1:11" x14ac:dyDescent="0.25">
      <c r="A1106" s="7">
        <v>600655</v>
      </c>
      <c r="B1106" s="8" t="s">
        <v>930</v>
      </c>
      <c r="C1106" s="9" t="s">
        <v>931</v>
      </c>
      <c r="D1106" s="10" t="s">
        <v>50</v>
      </c>
      <c r="E1106" s="9" t="s">
        <v>47</v>
      </c>
      <c r="F1106" s="11" t="s">
        <v>262</v>
      </c>
      <c r="G1106" s="11">
        <v>45370</v>
      </c>
      <c r="H1106" s="10">
        <v>16</v>
      </c>
      <c r="I1106" s="9" t="s">
        <v>46</v>
      </c>
      <c r="J1106" s="9" t="s">
        <v>47</v>
      </c>
      <c r="K1106" s="12"/>
    </row>
    <row r="1107" spans="1:11" x14ac:dyDescent="0.25">
      <c r="A1107" s="7">
        <v>600655</v>
      </c>
      <c r="B1107" s="8" t="s">
        <v>930</v>
      </c>
      <c r="C1107" s="9" t="s">
        <v>931</v>
      </c>
      <c r="D1107" s="10" t="s">
        <v>50</v>
      </c>
      <c r="E1107" s="9" t="s">
        <v>47</v>
      </c>
      <c r="F1107" s="11" t="s">
        <v>262</v>
      </c>
      <c r="G1107" s="11">
        <v>45344</v>
      </c>
      <c r="H1107" s="10">
        <v>18</v>
      </c>
      <c r="I1107" s="9" t="s">
        <v>917</v>
      </c>
      <c r="J1107" s="9" t="s">
        <v>96</v>
      </c>
      <c r="K1107" s="12"/>
    </row>
    <row r="1108" spans="1:11" x14ac:dyDescent="0.25">
      <c r="A1108" s="7">
        <v>600655</v>
      </c>
      <c r="B1108" s="8" t="s">
        <v>930</v>
      </c>
      <c r="C1108" s="9" t="s">
        <v>931</v>
      </c>
      <c r="D1108" s="10" t="s">
        <v>50</v>
      </c>
      <c r="E1108" s="9" t="s">
        <v>47</v>
      </c>
      <c r="F1108" s="11" t="s">
        <v>178</v>
      </c>
      <c r="G1108" s="11">
        <v>45307</v>
      </c>
      <c r="H1108" s="10">
        <v>8</v>
      </c>
      <c r="I1108" s="9" t="s">
        <v>46</v>
      </c>
      <c r="J1108" s="9" t="s">
        <v>47</v>
      </c>
      <c r="K1108" s="12"/>
    </row>
    <row r="1109" spans="1:11" x14ac:dyDescent="0.25">
      <c r="A1109" s="7">
        <v>600655</v>
      </c>
      <c r="B1109" s="8" t="s">
        <v>930</v>
      </c>
      <c r="C1109" s="9" t="s">
        <v>931</v>
      </c>
      <c r="D1109" s="10" t="s">
        <v>50</v>
      </c>
      <c r="E1109" s="9" t="s">
        <v>47</v>
      </c>
      <c r="F1109" s="11" t="s">
        <v>178</v>
      </c>
      <c r="G1109" s="11">
        <v>45330</v>
      </c>
      <c r="H1109" s="10">
        <v>8</v>
      </c>
      <c r="I1109" s="9" t="s">
        <v>110</v>
      </c>
      <c r="J1109" s="9" t="s">
        <v>109</v>
      </c>
      <c r="K1109" s="12"/>
    </row>
    <row r="1110" spans="1:11" x14ac:dyDescent="0.25">
      <c r="A1110" s="7">
        <v>600664</v>
      </c>
      <c r="B1110" s="8" t="s">
        <v>676</v>
      </c>
      <c r="C1110" s="9" t="s">
        <v>677</v>
      </c>
      <c r="D1110" s="10" t="s">
        <v>64</v>
      </c>
      <c r="E1110" s="9" t="s">
        <v>65</v>
      </c>
      <c r="F1110" s="11" t="s">
        <v>16</v>
      </c>
      <c r="G1110" s="11">
        <v>45414</v>
      </c>
      <c r="H1110" s="10">
        <v>30</v>
      </c>
      <c r="I1110" s="9" t="s">
        <v>304</v>
      </c>
      <c r="J1110" s="9" t="s">
        <v>305</v>
      </c>
      <c r="K1110" s="12"/>
    </row>
    <row r="1111" spans="1:11" x14ac:dyDescent="0.25">
      <c r="A1111" s="7">
        <v>600664</v>
      </c>
      <c r="B1111" s="8" t="s">
        <v>676</v>
      </c>
      <c r="C1111" s="9" t="s">
        <v>677</v>
      </c>
      <c r="D1111" s="10" t="s">
        <v>64</v>
      </c>
      <c r="E1111" s="9" t="s">
        <v>65</v>
      </c>
      <c r="F1111" s="11" t="s">
        <v>214</v>
      </c>
      <c r="G1111" s="11">
        <v>45456</v>
      </c>
      <c r="H1111" s="10">
        <v>25</v>
      </c>
      <c r="I1111" s="9" t="s">
        <v>46</v>
      </c>
      <c r="J1111" s="9" t="s">
        <v>47</v>
      </c>
      <c r="K1111" s="12"/>
    </row>
    <row r="1112" spans="1:11" x14ac:dyDescent="0.25">
      <c r="A1112" s="7">
        <v>600664</v>
      </c>
      <c r="B1112" s="8" t="s">
        <v>676</v>
      </c>
      <c r="C1112" s="9" t="s">
        <v>677</v>
      </c>
      <c r="D1112" s="10" t="s">
        <v>64</v>
      </c>
      <c r="E1112" s="9" t="s">
        <v>65</v>
      </c>
      <c r="F1112" s="11" t="s">
        <v>178</v>
      </c>
      <c r="G1112" s="11">
        <v>45281</v>
      </c>
      <c r="H1112" s="10">
        <v>25</v>
      </c>
      <c r="I1112" s="9" t="s">
        <v>66</v>
      </c>
      <c r="J1112" s="9" t="s">
        <v>65</v>
      </c>
      <c r="K1112" s="12"/>
    </row>
    <row r="1113" spans="1:11" x14ac:dyDescent="0.25">
      <c r="A1113" s="7">
        <v>600666</v>
      </c>
      <c r="B1113" s="8" t="s">
        <v>1003</v>
      </c>
      <c r="C1113" s="9" t="s">
        <v>1004</v>
      </c>
      <c r="D1113" s="10" t="s">
        <v>142</v>
      </c>
      <c r="E1113" s="9" t="s">
        <v>133</v>
      </c>
      <c r="F1113" s="11" t="s">
        <v>16</v>
      </c>
      <c r="G1113" s="11">
        <v>45362</v>
      </c>
      <c r="H1113" s="10">
        <v>12</v>
      </c>
      <c r="I1113" s="9" t="s">
        <v>132</v>
      </c>
      <c r="J1113" s="9" t="s">
        <v>133</v>
      </c>
      <c r="K1113" s="12"/>
    </row>
    <row r="1114" spans="1:11" x14ac:dyDescent="0.25">
      <c r="A1114" s="7">
        <v>600672</v>
      </c>
      <c r="B1114" s="8" t="s">
        <v>404</v>
      </c>
      <c r="C1114" s="9" t="s">
        <v>405</v>
      </c>
      <c r="D1114" s="10" t="s">
        <v>238</v>
      </c>
      <c r="E1114" s="9" t="s">
        <v>239</v>
      </c>
      <c r="F1114" s="11" t="s">
        <v>16</v>
      </c>
      <c r="G1114" s="11">
        <v>45366</v>
      </c>
      <c r="H1114" s="10">
        <v>19</v>
      </c>
      <c r="I1114" s="9" t="s">
        <v>240</v>
      </c>
      <c r="J1114" s="9" t="s">
        <v>239</v>
      </c>
      <c r="K1114" s="12"/>
    </row>
    <row r="1115" spans="1:11" x14ac:dyDescent="0.25">
      <c r="A1115" s="7">
        <v>600672</v>
      </c>
      <c r="B1115" s="8" t="s">
        <v>404</v>
      </c>
      <c r="C1115" s="9" t="s">
        <v>405</v>
      </c>
      <c r="D1115" s="10" t="s">
        <v>238</v>
      </c>
      <c r="E1115" s="9" t="s">
        <v>239</v>
      </c>
      <c r="F1115" s="11" t="s">
        <v>214</v>
      </c>
      <c r="G1115" s="11">
        <v>45292</v>
      </c>
      <c r="H1115" s="10">
        <v>6</v>
      </c>
      <c r="I1115" s="9" t="s">
        <v>17</v>
      </c>
      <c r="J1115" s="9" t="s">
        <v>18</v>
      </c>
      <c r="K1115" s="12" t="s">
        <v>19</v>
      </c>
    </row>
    <row r="1116" spans="1:11" x14ac:dyDescent="0.25">
      <c r="A1116" s="7">
        <v>600672</v>
      </c>
      <c r="B1116" s="8" t="s">
        <v>404</v>
      </c>
      <c r="C1116" s="9" t="s">
        <v>405</v>
      </c>
      <c r="D1116" s="10" t="s">
        <v>238</v>
      </c>
      <c r="E1116" s="9" t="s">
        <v>239</v>
      </c>
      <c r="F1116" s="11" t="s">
        <v>262</v>
      </c>
      <c r="G1116" s="11">
        <v>45237</v>
      </c>
      <c r="H1116" s="10">
        <v>11</v>
      </c>
      <c r="I1116" s="9" t="s">
        <v>158</v>
      </c>
      <c r="J1116" s="9" t="s">
        <v>157</v>
      </c>
      <c r="K1116" s="12"/>
    </row>
    <row r="1117" spans="1:11" x14ac:dyDescent="0.25">
      <c r="A1117" s="7">
        <v>600672</v>
      </c>
      <c r="B1117" s="8" t="s">
        <v>404</v>
      </c>
      <c r="C1117" s="9" t="s">
        <v>405</v>
      </c>
      <c r="D1117" s="10" t="s">
        <v>238</v>
      </c>
      <c r="E1117" s="9" t="s">
        <v>239</v>
      </c>
      <c r="F1117" s="11" t="s">
        <v>296</v>
      </c>
      <c r="G1117" s="11">
        <v>45247</v>
      </c>
      <c r="H1117" s="10">
        <v>11</v>
      </c>
      <c r="I1117" s="9" t="s">
        <v>240</v>
      </c>
      <c r="J1117" s="9" t="s">
        <v>239</v>
      </c>
      <c r="K1117" s="12"/>
    </row>
    <row r="1118" spans="1:11" x14ac:dyDescent="0.25">
      <c r="A1118" s="7">
        <v>600672</v>
      </c>
      <c r="B1118" s="8" t="s">
        <v>404</v>
      </c>
      <c r="C1118" s="9" t="s">
        <v>405</v>
      </c>
      <c r="D1118" s="10" t="s">
        <v>238</v>
      </c>
      <c r="E1118" s="9" t="s">
        <v>239</v>
      </c>
      <c r="F1118" s="11" t="s">
        <v>178</v>
      </c>
      <c r="G1118" s="11">
        <v>45327</v>
      </c>
      <c r="H1118" s="10">
        <v>12</v>
      </c>
      <c r="I1118" s="9" t="s">
        <v>240</v>
      </c>
      <c r="J1118" s="9" t="s">
        <v>239</v>
      </c>
      <c r="K1118" s="12"/>
    </row>
    <row r="1119" spans="1:11" x14ac:dyDescent="0.25">
      <c r="A1119" s="7">
        <v>600676</v>
      </c>
      <c r="B1119" s="8" t="s">
        <v>950</v>
      </c>
      <c r="C1119" s="9" t="s">
        <v>951</v>
      </c>
      <c r="D1119" s="10" t="s">
        <v>108</v>
      </c>
      <c r="E1119" s="9" t="s">
        <v>109</v>
      </c>
      <c r="F1119" s="11" t="s">
        <v>262</v>
      </c>
      <c r="G1119" s="11">
        <v>45398</v>
      </c>
      <c r="H1119" s="10">
        <v>32</v>
      </c>
      <c r="I1119" s="9" t="s">
        <v>110</v>
      </c>
      <c r="J1119" s="9" t="s">
        <v>109</v>
      </c>
      <c r="K1119" s="12"/>
    </row>
    <row r="1120" spans="1:11" x14ac:dyDescent="0.25">
      <c r="A1120" s="7">
        <v>600676</v>
      </c>
      <c r="B1120" s="8" t="s">
        <v>950</v>
      </c>
      <c r="C1120" s="9" t="s">
        <v>951</v>
      </c>
      <c r="D1120" s="10" t="s">
        <v>108</v>
      </c>
      <c r="E1120" s="9" t="s">
        <v>109</v>
      </c>
      <c r="F1120" s="11" t="s">
        <v>262</v>
      </c>
      <c r="G1120" s="11">
        <v>45398</v>
      </c>
      <c r="H1120" s="10">
        <v>44</v>
      </c>
      <c r="I1120" s="9" t="s">
        <v>110</v>
      </c>
      <c r="J1120" s="9" t="s">
        <v>109</v>
      </c>
      <c r="K1120" s="12"/>
    </row>
    <row r="1121" spans="1:11" x14ac:dyDescent="0.25">
      <c r="A1121" s="7">
        <v>600676</v>
      </c>
      <c r="B1121" s="8" t="s">
        <v>950</v>
      </c>
      <c r="C1121" s="9" t="s">
        <v>951</v>
      </c>
      <c r="D1121" s="10" t="s">
        <v>108</v>
      </c>
      <c r="E1121" s="9" t="s">
        <v>109</v>
      </c>
      <c r="F1121" s="11" t="s">
        <v>296</v>
      </c>
      <c r="G1121" s="11">
        <v>45260</v>
      </c>
      <c r="H1121" s="10">
        <v>59</v>
      </c>
      <c r="I1121" s="9" t="s">
        <v>110</v>
      </c>
      <c r="J1121" s="9" t="s">
        <v>109</v>
      </c>
      <c r="K1121" s="12"/>
    </row>
    <row r="1122" spans="1:11" x14ac:dyDescent="0.25">
      <c r="A1122" s="7">
        <v>600676</v>
      </c>
      <c r="B1122" s="8" t="s">
        <v>950</v>
      </c>
      <c r="C1122" s="9" t="s">
        <v>951</v>
      </c>
      <c r="D1122" s="10" t="s">
        <v>108</v>
      </c>
      <c r="E1122" s="9" t="s">
        <v>109</v>
      </c>
      <c r="F1122" s="11" t="s">
        <v>178</v>
      </c>
      <c r="G1122" s="11">
        <v>45309</v>
      </c>
      <c r="H1122" s="10">
        <v>14</v>
      </c>
      <c r="I1122" s="9" t="s">
        <v>110</v>
      </c>
      <c r="J1122" s="9" t="s">
        <v>109</v>
      </c>
      <c r="K1122" s="12"/>
    </row>
    <row r="1123" spans="1:11" x14ac:dyDescent="0.25">
      <c r="A1123" s="7">
        <v>600676</v>
      </c>
      <c r="B1123" s="8" t="s">
        <v>950</v>
      </c>
      <c r="C1123" s="9" t="s">
        <v>951</v>
      </c>
      <c r="D1123" s="10" t="s">
        <v>108</v>
      </c>
      <c r="E1123" s="9" t="s">
        <v>109</v>
      </c>
      <c r="F1123" s="11" t="s">
        <v>178</v>
      </c>
      <c r="G1123" s="11">
        <v>45330</v>
      </c>
      <c r="H1123" s="10">
        <v>26</v>
      </c>
      <c r="I1123" s="9" t="s">
        <v>110</v>
      </c>
      <c r="J1123" s="9" t="s">
        <v>109</v>
      </c>
      <c r="K1123" s="12"/>
    </row>
    <row r="1124" spans="1:11" x14ac:dyDescent="0.25">
      <c r="A1124" s="7">
        <v>600676</v>
      </c>
      <c r="B1124" s="8" t="s">
        <v>950</v>
      </c>
      <c r="C1124" s="9" t="s">
        <v>951</v>
      </c>
      <c r="D1124" s="10" t="s">
        <v>108</v>
      </c>
      <c r="E1124" s="9" t="s">
        <v>109</v>
      </c>
      <c r="F1124" s="11" t="s">
        <v>178</v>
      </c>
      <c r="G1124" s="11">
        <v>45309</v>
      </c>
      <c r="H1124" s="10">
        <v>14</v>
      </c>
      <c r="I1124" s="9" t="s">
        <v>110</v>
      </c>
      <c r="J1124" s="9" t="s">
        <v>109</v>
      </c>
      <c r="K1124" s="12"/>
    </row>
    <row r="1125" spans="1:11" x14ac:dyDescent="0.25">
      <c r="A1125" s="7">
        <v>600677</v>
      </c>
      <c r="B1125" s="8" t="s">
        <v>973</v>
      </c>
      <c r="C1125" s="9" t="s">
        <v>974</v>
      </c>
      <c r="D1125" s="10" t="s">
        <v>282</v>
      </c>
      <c r="E1125" s="9" t="s">
        <v>283</v>
      </c>
      <c r="F1125" s="11" t="s">
        <v>262</v>
      </c>
      <c r="G1125" s="11">
        <v>45307</v>
      </c>
      <c r="H1125" s="10">
        <v>55</v>
      </c>
      <c r="I1125" s="9" t="s">
        <v>932</v>
      </c>
      <c r="J1125" s="9" t="s">
        <v>283</v>
      </c>
      <c r="K1125" s="12"/>
    </row>
    <row r="1126" spans="1:11" x14ac:dyDescent="0.25">
      <c r="A1126" s="7">
        <v>600677</v>
      </c>
      <c r="B1126" s="8" t="s">
        <v>973</v>
      </c>
      <c r="C1126" s="9" t="s">
        <v>974</v>
      </c>
      <c r="D1126" s="10" t="s">
        <v>282</v>
      </c>
      <c r="E1126" s="9" t="s">
        <v>283</v>
      </c>
      <c r="F1126" s="11" t="s">
        <v>296</v>
      </c>
      <c r="G1126" s="11">
        <v>45254</v>
      </c>
      <c r="H1126" s="10">
        <v>46</v>
      </c>
      <c r="I1126" s="9" t="s">
        <v>101</v>
      </c>
      <c r="J1126" s="9" t="s">
        <v>102</v>
      </c>
      <c r="K1126" s="12"/>
    </row>
    <row r="1127" spans="1:11" x14ac:dyDescent="0.25">
      <c r="A1127" s="7">
        <v>600677</v>
      </c>
      <c r="B1127" s="8" t="s">
        <v>973</v>
      </c>
      <c r="C1127" s="9" t="s">
        <v>974</v>
      </c>
      <c r="D1127" s="10" t="s">
        <v>282</v>
      </c>
      <c r="E1127" s="9" t="s">
        <v>283</v>
      </c>
      <c r="F1127" s="11" t="s">
        <v>178</v>
      </c>
      <c r="G1127" s="11">
        <v>45279</v>
      </c>
      <c r="H1127" s="10">
        <v>32</v>
      </c>
      <c r="I1127" s="9" t="s">
        <v>101</v>
      </c>
      <c r="J1127" s="9" t="s">
        <v>102</v>
      </c>
      <c r="K1127" s="12"/>
    </row>
    <row r="1128" spans="1:11" x14ac:dyDescent="0.25">
      <c r="A1128" s="7">
        <v>600737</v>
      </c>
      <c r="B1128" s="8" t="s">
        <v>457</v>
      </c>
      <c r="C1128" s="9" t="s">
        <v>458</v>
      </c>
      <c r="D1128" s="10" t="s">
        <v>459</v>
      </c>
      <c r="E1128" s="9" t="s">
        <v>460</v>
      </c>
      <c r="F1128" s="11" t="s">
        <v>16</v>
      </c>
      <c r="G1128" s="11">
        <v>45415</v>
      </c>
      <c r="H1128" s="10">
        <v>14</v>
      </c>
      <c r="I1128" s="9" t="s">
        <v>187</v>
      </c>
      <c r="J1128" s="9" t="s">
        <v>188</v>
      </c>
      <c r="K1128" s="12"/>
    </row>
    <row r="1129" spans="1:11" x14ac:dyDescent="0.25">
      <c r="A1129" s="7">
        <v>600742</v>
      </c>
      <c r="B1129" s="8" t="s">
        <v>1001</v>
      </c>
      <c r="C1129" s="9" t="s">
        <v>1002</v>
      </c>
      <c r="D1129" s="10" t="s">
        <v>311</v>
      </c>
      <c r="E1129" s="9" t="s">
        <v>86</v>
      </c>
      <c r="F1129" s="11" t="s">
        <v>16</v>
      </c>
      <c r="G1129" s="11">
        <v>45398</v>
      </c>
      <c r="H1129" s="10">
        <v>55</v>
      </c>
      <c r="I1129" s="9" t="s">
        <v>85</v>
      </c>
      <c r="J1129" s="9" t="s">
        <v>86</v>
      </c>
      <c r="K1129" s="12"/>
    </row>
    <row r="1130" spans="1:11" x14ac:dyDescent="0.25">
      <c r="A1130" s="7">
        <v>600748</v>
      </c>
      <c r="B1130" s="8" t="s">
        <v>461</v>
      </c>
      <c r="C1130" s="9" t="s">
        <v>462</v>
      </c>
      <c r="D1130" s="10" t="s">
        <v>463</v>
      </c>
      <c r="E1130" s="9" t="s">
        <v>188</v>
      </c>
      <c r="F1130" s="11" t="s">
        <v>16</v>
      </c>
      <c r="G1130" s="11">
        <v>45415</v>
      </c>
      <c r="H1130" s="10">
        <v>27</v>
      </c>
      <c r="I1130" s="9" t="s">
        <v>187</v>
      </c>
      <c r="J1130" s="9" t="s">
        <v>188</v>
      </c>
      <c r="K1130" s="12"/>
    </row>
    <row r="1131" spans="1:11" x14ac:dyDescent="0.25">
      <c r="A1131" s="7">
        <v>600749</v>
      </c>
      <c r="B1131" s="8" t="s">
        <v>361</v>
      </c>
      <c r="C1131" s="9" t="s">
        <v>362</v>
      </c>
      <c r="D1131" s="10" t="s">
        <v>348</v>
      </c>
      <c r="E1131" s="9" t="s">
        <v>305</v>
      </c>
      <c r="F1131" s="11" t="s">
        <v>16</v>
      </c>
      <c r="G1131" s="11">
        <v>45414</v>
      </c>
      <c r="H1131" s="10">
        <v>96</v>
      </c>
      <c r="I1131" s="9" t="s">
        <v>304</v>
      </c>
      <c r="J1131" s="9" t="s">
        <v>305</v>
      </c>
      <c r="K1131" s="12"/>
    </row>
    <row r="1132" spans="1:11" x14ac:dyDescent="0.25">
      <c r="A1132" s="7">
        <v>601222</v>
      </c>
      <c r="B1132" s="8" t="s">
        <v>412</v>
      </c>
      <c r="C1132" s="9" t="s">
        <v>413</v>
      </c>
      <c r="D1132" s="10" t="s">
        <v>414</v>
      </c>
      <c r="E1132" s="9" t="s">
        <v>415</v>
      </c>
      <c r="F1132" s="11" t="s">
        <v>16</v>
      </c>
      <c r="G1132" s="11">
        <v>45365</v>
      </c>
      <c r="H1132" s="10">
        <v>48</v>
      </c>
      <c r="I1132" s="9" t="s">
        <v>158</v>
      </c>
      <c r="J1132" s="9" t="s">
        <v>157</v>
      </c>
      <c r="K1132" s="12"/>
    </row>
    <row r="1133" spans="1:11" x14ac:dyDescent="0.25">
      <c r="A1133" s="7">
        <v>601222</v>
      </c>
      <c r="B1133" s="8" t="s">
        <v>412</v>
      </c>
      <c r="C1133" s="9" t="s">
        <v>413</v>
      </c>
      <c r="D1133" s="10" t="s">
        <v>414</v>
      </c>
      <c r="E1133" s="9" t="s">
        <v>415</v>
      </c>
      <c r="F1133" s="11" t="s">
        <v>214</v>
      </c>
      <c r="G1133" s="11">
        <v>45292</v>
      </c>
      <c r="H1133" s="10">
        <v>31</v>
      </c>
      <c r="I1133" s="9" t="s">
        <v>17</v>
      </c>
      <c r="J1133" s="9" t="s">
        <v>18</v>
      </c>
      <c r="K1133" s="12" t="s">
        <v>19</v>
      </c>
    </row>
    <row r="1134" spans="1:11" x14ac:dyDescent="0.25">
      <c r="A1134" s="7">
        <v>601222</v>
      </c>
      <c r="B1134" s="8" t="s">
        <v>412</v>
      </c>
      <c r="C1134" s="9" t="s">
        <v>413</v>
      </c>
      <c r="D1134" s="10" t="s">
        <v>414</v>
      </c>
      <c r="E1134" s="9" t="s">
        <v>415</v>
      </c>
      <c r="F1134" s="11" t="s">
        <v>262</v>
      </c>
      <c r="G1134" s="11">
        <v>45237</v>
      </c>
      <c r="H1134" s="10">
        <v>16</v>
      </c>
      <c r="I1134" s="9" t="s">
        <v>158</v>
      </c>
      <c r="J1134" s="9" t="s">
        <v>157</v>
      </c>
      <c r="K1134" s="12"/>
    </row>
    <row r="1135" spans="1:11" x14ac:dyDescent="0.25">
      <c r="A1135" s="7">
        <v>601222</v>
      </c>
      <c r="B1135" s="8" t="s">
        <v>412</v>
      </c>
      <c r="C1135" s="9" t="s">
        <v>413</v>
      </c>
      <c r="D1135" s="10" t="s">
        <v>414</v>
      </c>
      <c r="E1135" s="9" t="s">
        <v>415</v>
      </c>
      <c r="F1135" s="11" t="s">
        <v>296</v>
      </c>
      <c r="G1135" s="11">
        <v>45247</v>
      </c>
      <c r="H1135" s="10">
        <v>30</v>
      </c>
      <c r="I1135" s="9" t="s">
        <v>240</v>
      </c>
      <c r="J1135" s="9" t="s">
        <v>239</v>
      </c>
      <c r="K1135" s="12"/>
    </row>
    <row r="1136" spans="1:11" x14ac:dyDescent="0.25">
      <c r="A1136" s="7">
        <v>601222</v>
      </c>
      <c r="B1136" s="8" t="s">
        <v>412</v>
      </c>
      <c r="C1136" s="9" t="s">
        <v>413</v>
      </c>
      <c r="D1136" s="10" t="s">
        <v>414</v>
      </c>
      <c r="E1136" s="9" t="s">
        <v>415</v>
      </c>
      <c r="F1136" s="11" t="s">
        <v>178</v>
      </c>
      <c r="G1136" s="11">
        <v>45327</v>
      </c>
      <c r="H1136" s="10">
        <v>15</v>
      </c>
      <c r="I1136" s="9" t="s">
        <v>240</v>
      </c>
      <c r="J1136" s="9" t="s">
        <v>239</v>
      </c>
      <c r="K1136" s="12"/>
    </row>
    <row r="1137" spans="1:11" x14ac:dyDescent="0.25">
      <c r="A1137" s="7">
        <v>601225</v>
      </c>
      <c r="B1137" s="8" t="s">
        <v>853</v>
      </c>
      <c r="C1137" s="9" t="s">
        <v>854</v>
      </c>
      <c r="D1137" s="10" t="s">
        <v>851</v>
      </c>
      <c r="E1137" s="9" t="s">
        <v>852</v>
      </c>
      <c r="F1137" s="11" t="s">
        <v>214</v>
      </c>
      <c r="G1137" s="11">
        <v>45454</v>
      </c>
      <c r="H1137" s="10">
        <v>50</v>
      </c>
      <c r="I1137" s="9" t="s">
        <v>60</v>
      </c>
      <c r="J1137" s="9" t="s">
        <v>852</v>
      </c>
      <c r="K1137" s="12"/>
    </row>
    <row r="1138" spans="1:11" x14ac:dyDescent="0.25">
      <c r="A1138" s="7">
        <v>601225</v>
      </c>
      <c r="B1138" s="8" t="s">
        <v>853</v>
      </c>
      <c r="C1138" s="9" t="s">
        <v>854</v>
      </c>
      <c r="D1138" s="10" t="s">
        <v>851</v>
      </c>
      <c r="E1138" s="9" t="s">
        <v>852</v>
      </c>
      <c r="F1138" s="11" t="s">
        <v>262</v>
      </c>
      <c r="G1138" s="11">
        <v>45363</v>
      </c>
      <c r="H1138" s="10">
        <v>53</v>
      </c>
      <c r="I1138" s="9" t="s">
        <v>60</v>
      </c>
      <c r="J1138" s="9" t="s">
        <v>852</v>
      </c>
      <c r="K1138" s="12"/>
    </row>
    <row r="1139" spans="1:11" x14ac:dyDescent="0.25">
      <c r="A1139" s="7">
        <v>603335</v>
      </c>
      <c r="B1139" s="8" t="s">
        <v>477</v>
      </c>
      <c r="C1139" s="9" t="s">
        <v>478</v>
      </c>
      <c r="D1139" s="10" t="s">
        <v>479</v>
      </c>
      <c r="E1139" s="9" t="s">
        <v>480</v>
      </c>
      <c r="F1139" s="11" t="s">
        <v>16</v>
      </c>
      <c r="G1139" s="11">
        <v>45365</v>
      </c>
      <c r="H1139" s="10">
        <v>35</v>
      </c>
      <c r="I1139" s="9" t="s">
        <v>158</v>
      </c>
      <c r="J1139" s="9" t="s">
        <v>157</v>
      </c>
      <c r="K1139" s="12"/>
    </row>
    <row r="1140" spans="1:11" x14ac:dyDescent="0.25">
      <c r="A1140" s="7">
        <v>603335</v>
      </c>
      <c r="B1140" s="8" t="s">
        <v>477</v>
      </c>
      <c r="C1140" s="9" t="s">
        <v>478</v>
      </c>
      <c r="D1140" s="10" t="s">
        <v>479</v>
      </c>
      <c r="E1140" s="9" t="s">
        <v>480</v>
      </c>
      <c r="F1140" s="11" t="s">
        <v>262</v>
      </c>
      <c r="G1140" s="11">
        <v>45237</v>
      </c>
      <c r="H1140" s="10">
        <v>20</v>
      </c>
      <c r="I1140" s="9" t="s">
        <v>158</v>
      </c>
      <c r="J1140" s="9" t="s">
        <v>157</v>
      </c>
      <c r="K1140" s="12"/>
    </row>
    <row r="1141" spans="1:11" x14ac:dyDescent="0.25">
      <c r="A1141" s="7">
        <v>603335</v>
      </c>
      <c r="B1141" s="8" t="s">
        <v>477</v>
      </c>
      <c r="C1141" s="9" t="s">
        <v>478</v>
      </c>
      <c r="D1141" s="10" t="s">
        <v>479</v>
      </c>
      <c r="E1141" s="9" t="s">
        <v>480</v>
      </c>
      <c r="F1141" s="11" t="s">
        <v>178</v>
      </c>
      <c r="G1141" s="11">
        <v>45327</v>
      </c>
      <c r="H1141" s="10">
        <v>30</v>
      </c>
      <c r="I1141" s="9" t="s">
        <v>240</v>
      </c>
      <c r="J1141" s="9" t="s">
        <v>239</v>
      </c>
      <c r="K1141" s="12"/>
    </row>
    <row r="1142" spans="1:11" x14ac:dyDescent="0.25">
      <c r="A1142" s="7">
        <v>603337</v>
      </c>
      <c r="B1142" s="8" t="s">
        <v>865</v>
      </c>
      <c r="C1142" s="9" t="s">
        <v>866</v>
      </c>
      <c r="D1142" s="10" t="s">
        <v>783</v>
      </c>
      <c r="E1142" s="9" t="s">
        <v>784</v>
      </c>
      <c r="F1142" s="11" t="s">
        <v>214</v>
      </c>
      <c r="G1142" s="11">
        <v>45426</v>
      </c>
      <c r="H1142" s="10">
        <v>51</v>
      </c>
      <c r="I1142" s="9" t="s">
        <v>101</v>
      </c>
      <c r="J1142" s="9" t="s">
        <v>102</v>
      </c>
      <c r="K1142" s="12"/>
    </row>
    <row r="1143" spans="1:11" x14ac:dyDescent="0.25">
      <c r="A1143" s="7">
        <v>603337</v>
      </c>
      <c r="B1143" s="8" t="s">
        <v>865</v>
      </c>
      <c r="C1143" s="9" t="s">
        <v>866</v>
      </c>
      <c r="D1143" s="10" t="s">
        <v>783</v>
      </c>
      <c r="E1143" s="9" t="s">
        <v>784</v>
      </c>
      <c r="F1143" s="11" t="s">
        <v>262</v>
      </c>
      <c r="G1143" s="11">
        <v>45251</v>
      </c>
      <c r="H1143" s="10">
        <v>43</v>
      </c>
      <c r="I1143" s="9" t="s">
        <v>101</v>
      </c>
      <c r="J1143" s="9" t="s">
        <v>102</v>
      </c>
      <c r="K1143" s="12"/>
    </row>
    <row r="1144" spans="1:11" x14ac:dyDescent="0.25">
      <c r="A1144" s="7">
        <v>603337</v>
      </c>
      <c r="B1144" s="8" t="s">
        <v>865</v>
      </c>
      <c r="C1144" s="9" t="s">
        <v>866</v>
      </c>
      <c r="D1144" s="10" t="s">
        <v>783</v>
      </c>
      <c r="E1144" s="9" t="s">
        <v>784</v>
      </c>
      <c r="F1144" s="11" t="s">
        <v>178</v>
      </c>
      <c r="G1144" s="11">
        <v>45279</v>
      </c>
      <c r="H1144" s="10">
        <v>47</v>
      </c>
      <c r="I1144" s="9" t="s">
        <v>101</v>
      </c>
      <c r="J1144" s="9" t="s">
        <v>102</v>
      </c>
      <c r="K1144" s="12"/>
    </row>
    <row r="1145" spans="1:11" x14ac:dyDescent="0.25">
      <c r="A1145" s="7">
        <v>603341</v>
      </c>
      <c r="B1145" s="8" t="s">
        <v>825</v>
      </c>
      <c r="C1145" s="9" t="s">
        <v>826</v>
      </c>
      <c r="D1145" s="10" t="s">
        <v>827</v>
      </c>
      <c r="E1145" s="9" t="s">
        <v>828</v>
      </c>
      <c r="F1145" s="11" t="s">
        <v>16</v>
      </c>
      <c r="G1145" s="11">
        <v>45352</v>
      </c>
      <c r="H1145" s="10">
        <v>19</v>
      </c>
      <c r="I1145" s="9" t="s">
        <v>120</v>
      </c>
      <c r="J1145" s="9" t="s">
        <v>119</v>
      </c>
      <c r="K1145" s="12"/>
    </row>
    <row r="1146" spans="1:11" x14ac:dyDescent="0.25">
      <c r="A1146" s="7">
        <v>603341</v>
      </c>
      <c r="B1146" s="8" t="s">
        <v>825</v>
      </c>
      <c r="C1146" s="9" t="s">
        <v>826</v>
      </c>
      <c r="D1146" s="10" t="s">
        <v>827</v>
      </c>
      <c r="E1146" s="9" t="s">
        <v>828</v>
      </c>
      <c r="F1146" s="11" t="s">
        <v>262</v>
      </c>
      <c r="G1146" s="11">
        <v>45358</v>
      </c>
      <c r="H1146" s="10">
        <v>19</v>
      </c>
      <c r="I1146" s="9" t="s">
        <v>120</v>
      </c>
      <c r="J1146" s="9" t="s">
        <v>119</v>
      </c>
      <c r="K1146" s="12"/>
    </row>
    <row r="1147" spans="1:11" x14ac:dyDescent="0.25">
      <c r="A1147" s="7">
        <v>603341</v>
      </c>
      <c r="B1147" s="8" t="s">
        <v>825</v>
      </c>
      <c r="C1147" s="9" t="s">
        <v>826</v>
      </c>
      <c r="D1147" s="10" t="s">
        <v>827</v>
      </c>
      <c r="E1147" s="9" t="s">
        <v>828</v>
      </c>
      <c r="F1147" s="11" t="s">
        <v>178</v>
      </c>
      <c r="G1147" s="11">
        <v>45317</v>
      </c>
      <c r="H1147" s="10">
        <v>26</v>
      </c>
      <c r="I1147" s="9" t="s">
        <v>120</v>
      </c>
      <c r="J1147" s="9" t="s">
        <v>119</v>
      </c>
      <c r="K1147" s="12"/>
    </row>
    <row r="1148" spans="1:11" x14ac:dyDescent="0.25">
      <c r="A1148" s="7">
        <v>603347</v>
      </c>
      <c r="B1148" s="8" t="s">
        <v>777</v>
      </c>
      <c r="C1148" s="9" t="s">
        <v>778</v>
      </c>
      <c r="D1148" s="10" t="s">
        <v>779</v>
      </c>
      <c r="E1148" s="9" t="s">
        <v>780</v>
      </c>
      <c r="F1148" s="11" t="s">
        <v>16</v>
      </c>
      <c r="G1148" s="11">
        <v>45365</v>
      </c>
      <c r="H1148" s="10">
        <v>35</v>
      </c>
      <c r="I1148" s="9" t="s">
        <v>158</v>
      </c>
      <c r="J1148" s="9" t="s">
        <v>157</v>
      </c>
      <c r="K1148" s="12"/>
    </row>
    <row r="1149" spans="1:11" x14ac:dyDescent="0.25">
      <c r="A1149" s="7">
        <v>603347</v>
      </c>
      <c r="B1149" s="8" t="s">
        <v>777</v>
      </c>
      <c r="C1149" s="9" t="s">
        <v>778</v>
      </c>
      <c r="D1149" s="10" t="s">
        <v>779</v>
      </c>
      <c r="E1149" s="9" t="s">
        <v>780</v>
      </c>
      <c r="F1149" s="11" t="s">
        <v>262</v>
      </c>
      <c r="G1149" s="11">
        <v>45407</v>
      </c>
      <c r="H1149" s="10">
        <v>31</v>
      </c>
      <c r="I1149" s="9" t="s">
        <v>164</v>
      </c>
      <c r="J1149" s="9" t="s">
        <v>165</v>
      </c>
      <c r="K1149" s="12"/>
    </row>
    <row r="1150" spans="1:11" x14ac:dyDescent="0.25">
      <c r="A1150" s="7">
        <v>603347</v>
      </c>
      <c r="B1150" s="8" t="s">
        <v>777</v>
      </c>
      <c r="C1150" s="9" t="s">
        <v>778</v>
      </c>
      <c r="D1150" s="10" t="s">
        <v>779</v>
      </c>
      <c r="E1150" s="9" t="s">
        <v>780</v>
      </c>
      <c r="F1150" s="11" t="s">
        <v>296</v>
      </c>
      <c r="G1150" s="11">
        <v>45281</v>
      </c>
      <c r="H1150" s="10">
        <v>24</v>
      </c>
      <c r="I1150" s="9" t="s">
        <v>158</v>
      </c>
      <c r="J1150" s="9" t="s">
        <v>157</v>
      </c>
      <c r="K1150" s="12"/>
    </row>
    <row r="1151" spans="1:11" x14ac:dyDescent="0.25">
      <c r="A1151" s="7">
        <v>603350</v>
      </c>
      <c r="B1151" s="8" t="s">
        <v>111</v>
      </c>
      <c r="C1151" s="9" t="s">
        <v>112</v>
      </c>
      <c r="D1151" s="10" t="s">
        <v>113</v>
      </c>
      <c r="E1151" s="9" t="s">
        <v>114</v>
      </c>
      <c r="F1151" s="11" t="s">
        <v>16</v>
      </c>
      <c r="G1151" s="11">
        <v>45356</v>
      </c>
      <c r="H1151" s="10">
        <v>34</v>
      </c>
      <c r="I1151" s="9" t="s">
        <v>115</v>
      </c>
      <c r="J1151" s="9" t="s">
        <v>116</v>
      </c>
      <c r="K1151" s="12"/>
    </row>
    <row r="1152" spans="1:11" x14ac:dyDescent="0.25">
      <c r="A1152" s="7">
        <v>603350</v>
      </c>
      <c r="B1152" s="8" t="s">
        <v>111</v>
      </c>
      <c r="C1152" s="9" t="s">
        <v>112</v>
      </c>
      <c r="D1152" s="10" t="s">
        <v>113</v>
      </c>
      <c r="E1152" s="9" t="s">
        <v>114</v>
      </c>
      <c r="F1152" s="11" t="s">
        <v>262</v>
      </c>
      <c r="G1152" s="11">
        <v>45316</v>
      </c>
      <c r="H1152" s="10">
        <v>33</v>
      </c>
      <c r="I1152" s="9" t="s">
        <v>115</v>
      </c>
      <c r="J1152" s="9" t="s">
        <v>116</v>
      </c>
      <c r="K1152" s="12"/>
    </row>
    <row r="1153" spans="1:11" x14ac:dyDescent="0.25">
      <c r="A1153" s="7">
        <v>603350</v>
      </c>
      <c r="B1153" s="8" t="s">
        <v>111</v>
      </c>
      <c r="C1153" s="9" t="s">
        <v>112</v>
      </c>
      <c r="D1153" s="10" t="s">
        <v>113</v>
      </c>
      <c r="E1153" s="9" t="s">
        <v>114</v>
      </c>
      <c r="F1153" s="11" t="s">
        <v>296</v>
      </c>
      <c r="G1153" s="11">
        <v>45302</v>
      </c>
      <c r="H1153" s="10">
        <v>20</v>
      </c>
      <c r="I1153" s="9" t="s">
        <v>115</v>
      </c>
      <c r="J1153" s="9" t="s">
        <v>116</v>
      </c>
      <c r="K1153" s="12"/>
    </row>
    <row r="1154" spans="1:11" x14ac:dyDescent="0.25">
      <c r="A1154" s="7">
        <v>603350</v>
      </c>
      <c r="B1154" s="8" t="s">
        <v>111</v>
      </c>
      <c r="C1154" s="9" t="s">
        <v>112</v>
      </c>
      <c r="D1154" s="10" t="s">
        <v>113</v>
      </c>
      <c r="E1154" s="9" t="s">
        <v>114</v>
      </c>
      <c r="F1154" s="11" t="s">
        <v>178</v>
      </c>
      <c r="G1154" s="11">
        <v>45331</v>
      </c>
      <c r="H1154" s="10">
        <v>27</v>
      </c>
      <c r="I1154" s="9" t="s">
        <v>115</v>
      </c>
      <c r="J1154" s="9" t="s">
        <v>116</v>
      </c>
      <c r="K1154" s="12"/>
    </row>
    <row r="1155" spans="1:11" x14ac:dyDescent="0.25">
      <c r="A1155" s="7">
        <v>603397</v>
      </c>
      <c r="B1155" s="8" t="s">
        <v>950</v>
      </c>
      <c r="C1155" s="9" t="s">
        <v>996</v>
      </c>
      <c r="D1155" s="10" t="s">
        <v>108</v>
      </c>
      <c r="E1155" s="9" t="s">
        <v>109</v>
      </c>
      <c r="F1155" s="11" t="s">
        <v>16</v>
      </c>
      <c r="G1155" s="11">
        <v>45418</v>
      </c>
      <c r="H1155" s="10">
        <v>11</v>
      </c>
      <c r="I1155" s="9" t="s">
        <v>110</v>
      </c>
      <c r="J1155" s="9" t="s">
        <v>109</v>
      </c>
      <c r="K1155" s="12"/>
    </row>
    <row r="1156" spans="1:11" x14ac:dyDescent="0.25">
      <c r="A1156" s="7">
        <v>603448</v>
      </c>
      <c r="B1156" s="8" t="s">
        <v>746</v>
      </c>
      <c r="C1156" s="9" t="s">
        <v>436</v>
      </c>
      <c r="D1156" s="10" t="s">
        <v>437</v>
      </c>
      <c r="E1156" s="9" t="s">
        <v>289</v>
      </c>
      <c r="F1156" s="11" t="s">
        <v>16</v>
      </c>
      <c r="G1156" s="11">
        <v>45359</v>
      </c>
      <c r="H1156" s="10">
        <v>95</v>
      </c>
      <c r="I1156" s="9" t="s">
        <v>288</v>
      </c>
      <c r="J1156" s="9" t="s">
        <v>289</v>
      </c>
      <c r="K1156" s="12"/>
    </row>
    <row r="1157" spans="1:11" x14ac:dyDescent="0.25">
      <c r="A1157" s="7">
        <v>603448</v>
      </c>
      <c r="B1157" s="8" t="s">
        <v>746</v>
      </c>
      <c r="C1157" s="9" t="s">
        <v>436</v>
      </c>
      <c r="D1157" s="10" t="s">
        <v>437</v>
      </c>
      <c r="E1157" s="9" t="s">
        <v>289</v>
      </c>
      <c r="F1157" s="11" t="s">
        <v>214</v>
      </c>
      <c r="G1157" s="11">
        <v>45446</v>
      </c>
      <c r="H1157" s="10">
        <v>107</v>
      </c>
      <c r="I1157" s="9" t="s">
        <v>288</v>
      </c>
      <c r="J1157" s="9" t="s">
        <v>289</v>
      </c>
      <c r="K1157" s="12"/>
    </row>
    <row r="1158" spans="1:11" x14ac:dyDescent="0.25">
      <c r="A1158" s="7">
        <v>603448</v>
      </c>
      <c r="B1158" s="8" t="s">
        <v>746</v>
      </c>
      <c r="C1158" s="9" t="s">
        <v>436</v>
      </c>
      <c r="D1158" s="10" t="s">
        <v>437</v>
      </c>
      <c r="E1158" s="9" t="s">
        <v>289</v>
      </c>
      <c r="F1158" s="11" t="s">
        <v>262</v>
      </c>
      <c r="G1158" s="11">
        <v>45351</v>
      </c>
      <c r="H1158" s="10">
        <v>92</v>
      </c>
      <c r="I1158" s="9" t="s">
        <v>288</v>
      </c>
      <c r="J1158" s="9" t="s">
        <v>289</v>
      </c>
      <c r="K1158" s="12"/>
    </row>
    <row r="1159" spans="1:11" x14ac:dyDescent="0.25">
      <c r="A1159" s="7">
        <v>603657</v>
      </c>
      <c r="B1159" s="8" t="s">
        <v>189</v>
      </c>
      <c r="C1159" s="9" t="s">
        <v>190</v>
      </c>
      <c r="D1159" s="10" t="s">
        <v>191</v>
      </c>
      <c r="E1159" s="9" t="s">
        <v>192</v>
      </c>
      <c r="F1159" s="11" t="s">
        <v>16</v>
      </c>
      <c r="G1159" s="11">
        <v>45377</v>
      </c>
      <c r="H1159" s="10">
        <v>84</v>
      </c>
      <c r="I1159" s="9" t="s">
        <v>46</v>
      </c>
      <c r="J1159" s="9" t="s">
        <v>47</v>
      </c>
      <c r="K1159" s="12"/>
    </row>
    <row r="1160" spans="1:11" x14ac:dyDescent="0.25">
      <c r="A1160" s="7">
        <v>603657</v>
      </c>
      <c r="B1160" s="8" t="s">
        <v>189</v>
      </c>
      <c r="C1160" s="9" t="s">
        <v>190</v>
      </c>
      <c r="D1160" s="10" t="s">
        <v>191</v>
      </c>
      <c r="E1160" s="9" t="s">
        <v>192</v>
      </c>
      <c r="F1160" s="11" t="s">
        <v>214</v>
      </c>
      <c r="G1160" s="11">
        <v>45453</v>
      </c>
      <c r="H1160" s="10">
        <v>91</v>
      </c>
      <c r="I1160" s="9" t="s">
        <v>831</v>
      </c>
      <c r="J1160" s="9" t="s">
        <v>192</v>
      </c>
      <c r="K1160" s="12"/>
    </row>
    <row r="1161" spans="1:11" x14ac:dyDescent="0.25">
      <c r="A1161" s="7">
        <v>603657</v>
      </c>
      <c r="B1161" s="8" t="s">
        <v>189</v>
      </c>
      <c r="C1161" s="9" t="s">
        <v>190</v>
      </c>
      <c r="D1161" s="10" t="s">
        <v>191</v>
      </c>
      <c r="E1161" s="9" t="s">
        <v>192</v>
      </c>
      <c r="F1161" s="11" t="s">
        <v>296</v>
      </c>
      <c r="G1161" s="11">
        <v>45275</v>
      </c>
      <c r="H1161" s="10">
        <v>69</v>
      </c>
      <c r="I1161" s="9" t="s">
        <v>46</v>
      </c>
      <c r="J1161" s="9" t="s">
        <v>47</v>
      </c>
      <c r="K1161" s="12"/>
    </row>
    <row r="1162" spans="1:11" x14ac:dyDescent="0.25">
      <c r="A1162" s="7">
        <v>603676</v>
      </c>
      <c r="B1162" s="8" t="s">
        <v>524</v>
      </c>
      <c r="C1162" s="9" t="s">
        <v>525</v>
      </c>
      <c r="D1162" s="10" t="s">
        <v>105</v>
      </c>
      <c r="E1162" s="9" t="s">
        <v>96</v>
      </c>
      <c r="F1162" s="11" t="s">
        <v>16</v>
      </c>
      <c r="G1162" s="11">
        <v>45292</v>
      </c>
      <c r="H1162" s="10">
        <v>41</v>
      </c>
      <c r="I1162" s="9" t="s">
        <v>17</v>
      </c>
      <c r="J1162" s="9" t="s">
        <v>18</v>
      </c>
      <c r="K1162" s="12" t="s">
        <v>19</v>
      </c>
    </row>
    <row r="1163" spans="1:11" x14ac:dyDescent="0.25">
      <c r="A1163" s="7">
        <v>603676</v>
      </c>
      <c r="B1163" s="8" t="s">
        <v>524</v>
      </c>
      <c r="C1163" s="9" t="s">
        <v>525</v>
      </c>
      <c r="D1163" s="10" t="s">
        <v>105</v>
      </c>
      <c r="E1163" s="9" t="s">
        <v>96</v>
      </c>
      <c r="F1163" s="11" t="s">
        <v>214</v>
      </c>
      <c r="G1163" s="11">
        <v>45292</v>
      </c>
      <c r="H1163" s="10">
        <v>43</v>
      </c>
      <c r="I1163" s="9" t="s">
        <v>17</v>
      </c>
      <c r="J1163" s="9" t="s">
        <v>18</v>
      </c>
      <c r="K1163" s="12" t="s">
        <v>19</v>
      </c>
    </row>
    <row r="1164" spans="1:11" x14ac:dyDescent="0.25">
      <c r="A1164" s="7">
        <v>603676</v>
      </c>
      <c r="B1164" s="8" t="s">
        <v>524</v>
      </c>
      <c r="C1164" s="9" t="s">
        <v>525</v>
      </c>
      <c r="D1164" s="10" t="s">
        <v>105</v>
      </c>
      <c r="E1164" s="9" t="s">
        <v>96</v>
      </c>
      <c r="F1164" s="11" t="s">
        <v>262</v>
      </c>
      <c r="G1164" s="11">
        <v>45344</v>
      </c>
      <c r="H1164" s="10">
        <v>62</v>
      </c>
      <c r="I1164" s="9" t="s">
        <v>917</v>
      </c>
      <c r="J1164" s="9" t="s">
        <v>96</v>
      </c>
      <c r="K1164" s="12"/>
    </row>
    <row r="1165" spans="1:11" x14ac:dyDescent="0.25">
      <c r="A1165" s="7">
        <v>603676</v>
      </c>
      <c r="B1165" s="8" t="s">
        <v>524</v>
      </c>
      <c r="C1165" s="9" t="s">
        <v>525</v>
      </c>
      <c r="D1165" s="10" t="s">
        <v>105</v>
      </c>
      <c r="E1165" s="9" t="s">
        <v>96</v>
      </c>
      <c r="F1165" s="11" t="s">
        <v>296</v>
      </c>
      <c r="G1165" s="11">
        <v>45292</v>
      </c>
      <c r="H1165" s="10">
        <v>60</v>
      </c>
      <c r="I1165" s="9" t="s">
        <v>17</v>
      </c>
      <c r="J1165" s="9" t="s">
        <v>18</v>
      </c>
      <c r="K1165" s="12" t="s">
        <v>19</v>
      </c>
    </row>
    <row r="1166" spans="1:11" x14ac:dyDescent="0.25">
      <c r="A1166" s="7">
        <v>603676</v>
      </c>
      <c r="B1166" s="8" t="s">
        <v>524</v>
      </c>
      <c r="C1166" s="9" t="s">
        <v>525</v>
      </c>
      <c r="D1166" s="10" t="s">
        <v>105</v>
      </c>
      <c r="E1166" s="9" t="s">
        <v>96</v>
      </c>
      <c r="F1166" s="11" t="s">
        <v>178</v>
      </c>
      <c r="G1166" s="11">
        <v>45292</v>
      </c>
      <c r="H1166" s="10">
        <v>57</v>
      </c>
      <c r="I1166" s="9" t="s">
        <v>17</v>
      </c>
      <c r="J1166" s="9" t="s">
        <v>18</v>
      </c>
      <c r="K1166" s="12" t="s">
        <v>19</v>
      </c>
    </row>
    <row r="1167" spans="1:11" x14ac:dyDescent="0.25">
      <c r="A1167" s="7">
        <v>603689</v>
      </c>
      <c r="B1167" s="8" t="s">
        <v>897</v>
      </c>
      <c r="C1167" s="9" t="s">
        <v>898</v>
      </c>
      <c r="D1167" s="10" t="s">
        <v>142</v>
      </c>
      <c r="E1167" s="9" t="s">
        <v>133</v>
      </c>
      <c r="F1167" s="11" t="s">
        <v>262</v>
      </c>
      <c r="G1167" s="11">
        <v>45292</v>
      </c>
      <c r="H1167" s="10">
        <v>72</v>
      </c>
      <c r="I1167" s="9" t="s">
        <v>17</v>
      </c>
      <c r="J1167" s="9" t="s">
        <v>18</v>
      </c>
      <c r="K1167" s="12" t="s">
        <v>19</v>
      </c>
    </row>
    <row r="1168" spans="1:11" x14ac:dyDescent="0.25">
      <c r="A1168" s="7">
        <v>603689</v>
      </c>
      <c r="B1168" s="8" t="s">
        <v>897</v>
      </c>
      <c r="C1168" s="9" t="s">
        <v>898</v>
      </c>
      <c r="D1168" s="10" t="s">
        <v>142</v>
      </c>
      <c r="E1168" s="9" t="s">
        <v>133</v>
      </c>
      <c r="F1168" s="11" t="s">
        <v>178</v>
      </c>
      <c r="G1168" s="11">
        <v>45321</v>
      </c>
      <c r="H1168" s="10">
        <v>100</v>
      </c>
      <c r="I1168" s="9" t="s">
        <v>1012</v>
      </c>
      <c r="J1168" s="9" t="s">
        <v>133</v>
      </c>
      <c r="K1168" s="12"/>
    </row>
    <row r="1169" spans="1:11" x14ac:dyDescent="0.25">
      <c r="A1169" s="7">
        <v>603701</v>
      </c>
      <c r="B1169" s="8" t="s">
        <v>258</v>
      </c>
      <c r="C1169" s="9" t="s">
        <v>259</v>
      </c>
      <c r="D1169" s="10" t="s">
        <v>260</v>
      </c>
      <c r="E1169" s="9" t="s">
        <v>261</v>
      </c>
      <c r="F1169" s="11" t="s">
        <v>262</v>
      </c>
      <c r="G1169" s="11">
        <v>45321</v>
      </c>
      <c r="H1169" s="10">
        <v>47</v>
      </c>
      <c r="I1169" s="9" t="s">
        <v>66</v>
      </c>
      <c r="J1169" s="9" t="s">
        <v>65</v>
      </c>
      <c r="K1169" s="12"/>
    </row>
    <row r="1170" spans="1:11" x14ac:dyDescent="0.25">
      <c r="A1170" s="7">
        <v>603701</v>
      </c>
      <c r="B1170" s="8" t="s">
        <v>258</v>
      </c>
      <c r="C1170" s="9" t="s">
        <v>259</v>
      </c>
      <c r="D1170" s="10" t="s">
        <v>260</v>
      </c>
      <c r="E1170" s="9" t="s">
        <v>261</v>
      </c>
      <c r="F1170" s="11" t="s">
        <v>296</v>
      </c>
      <c r="G1170" s="11">
        <v>45265</v>
      </c>
      <c r="H1170" s="10">
        <v>23</v>
      </c>
      <c r="I1170" s="9" t="s">
        <v>101</v>
      </c>
      <c r="J1170" s="9" t="s">
        <v>102</v>
      </c>
      <c r="K1170" s="12"/>
    </row>
    <row r="1171" spans="1:11" x14ac:dyDescent="0.25">
      <c r="A1171" s="7">
        <v>603701</v>
      </c>
      <c r="B1171" s="8" t="s">
        <v>258</v>
      </c>
      <c r="C1171" s="9" t="s">
        <v>259</v>
      </c>
      <c r="D1171" s="10" t="s">
        <v>260</v>
      </c>
      <c r="E1171" s="9" t="s">
        <v>261</v>
      </c>
      <c r="F1171" s="11" t="s">
        <v>16</v>
      </c>
      <c r="G1171" s="11">
        <v>45412</v>
      </c>
      <c r="H1171" s="10">
        <v>35</v>
      </c>
      <c r="I1171" s="9" t="s">
        <v>66</v>
      </c>
      <c r="J1171" s="9" t="s">
        <v>65</v>
      </c>
      <c r="K1171" s="12"/>
    </row>
    <row r="1172" spans="1:11" x14ac:dyDescent="0.25">
      <c r="A1172" s="7">
        <v>603701</v>
      </c>
      <c r="B1172" s="8" t="s">
        <v>258</v>
      </c>
      <c r="C1172" s="9" t="s">
        <v>259</v>
      </c>
      <c r="D1172" s="10" t="s">
        <v>260</v>
      </c>
      <c r="E1172" s="9" t="s">
        <v>261</v>
      </c>
      <c r="F1172" s="11" t="s">
        <v>178</v>
      </c>
      <c r="G1172" s="11">
        <v>45281</v>
      </c>
      <c r="H1172" s="10">
        <v>52</v>
      </c>
      <c r="I1172" s="9" t="s">
        <v>66</v>
      </c>
      <c r="J1172" s="9" t="s">
        <v>65</v>
      </c>
      <c r="K1172" s="12"/>
    </row>
    <row r="1173" spans="1:11" x14ac:dyDescent="0.25">
      <c r="A1173" s="7">
        <v>603794</v>
      </c>
      <c r="B1173" s="8" t="s">
        <v>512</v>
      </c>
      <c r="C1173" s="9" t="s">
        <v>513</v>
      </c>
      <c r="D1173" s="10" t="s">
        <v>14</v>
      </c>
      <c r="E1173" s="9" t="s">
        <v>119</v>
      </c>
      <c r="F1173" s="11" t="s">
        <v>16</v>
      </c>
      <c r="G1173" s="11">
        <v>45292</v>
      </c>
      <c r="H1173" s="10">
        <v>99</v>
      </c>
      <c r="I1173" s="9" t="s">
        <v>17</v>
      </c>
      <c r="J1173" s="9" t="s">
        <v>18</v>
      </c>
      <c r="K1173" s="12" t="s">
        <v>19</v>
      </c>
    </row>
    <row r="1174" spans="1:11" x14ac:dyDescent="0.25">
      <c r="A1174" s="7">
        <v>603794</v>
      </c>
      <c r="B1174" s="8" t="s">
        <v>512</v>
      </c>
      <c r="C1174" s="9" t="s">
        <v>513</v>
      </c>
      <c r="D1174" s="10" t="s">
        <v>14</v>
      </c>
      <c r="E1174" s="9" t="s">
        <v>119</v>
      </c>
      <c r="F1174" s="11" t="s">
        <v>178</v>
      </c>
      <c r="G1174" s="11">
        <v>45292</v>
      </c>
      <c r="H1174" s="10">
        <v>114</v>
      </c>
      <c r="I1174" s="9" t="s">
        <v>17</v>
      </c>
      <c r="J1174" s="9" t="s">
        <v>18</v>
      </c>
      <c r="K1174" s="12" t="s">
        <v>19</v>
      </c>
    </row>
    <row r="1175" spans="1:11" x14ac:dyDescent="0.25">
      <c r="A1175" s="7">
        <v>603808</v>
      </c>
      <c r="B1175" s="8" t="s">
        <v>905</v>
      </c>
      <c r="C1175" s="9" t="s">
        <v>906</v>
      </c>
      <c r="D1175" s="10" t="s">
        <v>108</v>
      </c>
      <c r="E1175" s="9" t="s">
        <v>109</v>
      </c>
      <c r="F1175" s="11" t="s">
        <v>262</v>
      </c>
      <c r="G1175" s="11">
        <v>45398</v>
      </c>
      <c r="H1175" s="10">
        <v>42</v>
      </c>
      <c r="I1175" s="9" t="s">
        <v>110</v>
      </c>
      <c r="J1175" s="9" t="s">
        <v>109</v>
      </c>
      <c r="K1175" s="12"/>
    </row>
    <row r="1176" spans="1:11" x14ac:dyDescent="0.25">
      <c r="A1176" s="7">
        <v>603875</v>
      </c>
      <c r="B1176" s="8" t="s">
        <v>698</v>
      </c>
      <c r="C1176" s="9" t="s">
        <v>699</v>
      </c>
      <c r="D1176" s="10" t="s">
        <v>538</v>
      </c>
      <c r="E1176" s="9" t="s">
        <v>539</v>
      </c>
      <c r="F1176" s="11" t="s">
        <v>16</v>
      </c>
      <c r="G1176" s="11">
        <v>45292</v>
      </c>
      <c r="H1176" s="10">
        <v>39</v>
      </c>
      <c r="I1176" s="9" t="s">
        <v>17</v>
      </c>
      <c r="J1176" s="9" t="s">
        <v>18</v>
      </c>
      <c r="K1176" s="12" t="s">
        <v>19</v>
      </c>
    </row>
    <row r="1177" spans="1:11" x14ac:dyDescent="0.25">
      <c r="A1177" s="7">
        <v>603875</v>
      </c>
      <c r="B1177" s="8" t="s">
        <v>698</v>
      </c>
      <c r="C1177" s="9" t="s">
        <v>699</v>
      </c>
      <c r="D1177" s="10" t="s">
        <v>538</v>
      </c>
      <c r="E1177" s="9" t="s">
        <v>539</v>
      </c>
      <c r="F1177" s="11" t="s">
        <v>178</v>
      </c>
      <c r="G1177" s="11">
        <v>45317</v>
      </c>
      <c r="H1177" s="10">
        <v>32</v>
      </c>
      <c r="I1177" s="9" t="s">
        <v>120</v>
      </c>
      <c r="J1177" s="9" t="s">
        <v>119</v>
      </c>
      <c r="K1177" s="12"/>
    </row>
    <row r="1178" spans="1:11" x14ac:dyDescent="0.25">
      <c r="A1178" s="7">
        <v>603886</v>
      </c>
      <c r="B1178" s="8" t="s">
        <v>958</v>
      </c>
      <c r="C1178" s="9" t="s">
        <v>1009</v>
      </c>
      <c r="D1178" s="10" t="s">
        <v>333</v>
      </c>
      <c r="E1178" s="9" t="s">
        <v>960</v>
      </c>
      <c r="F1178" s="11" t="s">
        <v>16</v>
      </c>
      <c r="G1178" s="11">
        <v>45379</v>
      </c>
      <c r="H1178" s="10">
        <v>12</v>
      </c>
      <c r="I1178" s="9" t="s">
        <v>95</v>
      </c>
      <c r="J1178" s="9" t="s">
        <v>96</v>
      </c>
      <c r="K1178" s="12"/>
    </row>
    <row r="1179" spans="1:11" x14ac:dyDescent="0.25">
      <c r="A1179" s="7">
        <v>603892</v>
      </c>
      <c r="B1179" s="8" t="s">
        <v>536</v>
      </c>
      <c r="C1179" s="9" t="s">
        <v>537</v>
      </c>
      <c r="D1179" s="10" t="s">
        <v>538</v>
      </c>
      <c r="E1179" s="9" t="s">
        <v>539</v>
      </c>
      <c r="F1179" s="11" t="s">
        <v>16</v>
      </c>
      <c r="G1179" s="11">
        <v>45292</v>
      </c>
      <c r="H1179" s="10">
        <v>37</v>
      </c>
      <c r="I1179" s="9" t="s">
        <v>17</v>
      </c>
      <c r="J1179" s="9" t="s">
        <v>18</v>
      </c>
      <c r="K1179" s="12" t="s">
        <v>19</v>
      </c>
    </row>
    <row r="1180" spans="1:11" x14ac:dyDescent="0.25">
      <c r="A1180" s="7"/>
      <c r="B1180" s="8"/>
      <c r="C1180" s="9"/>
      <c r="D1180" s="10"/>
      <c r="E1180" s="9"/>
      <c r="F1180" s="11"/>
      <c r="G1180" s="11"/>
      <c r="H1180" s="10"/>
      <c r="I1180" s="9"/>
      <c r="J1180" s="9"/>
      <c r="K1180" s="12"/>
    </row>
    <row r="1181" spans="1:11" x14ac:dyDescent="0.25">
      <c r="A1181" s="7"/>
      <c r="B1181" s="8"/>
      <c r="C1181" s="9"/>
      <c r="D1181" s="10"/>
      <c r="E1181" s="9"/>
      <c r="F1181" s="11"/>
      <c r="G1181" s="11"/>
      <c r="H1181" s="10"/>
      <c r="I1181" s="9"/>
      <c r="J1181" s="9"/>
      <c r="K1181" s="12"/>
    </row>
    <row r="1182" spans="1:11" x14ac:dyDescent="0.25">
      <c r="A1182" s="7"/>
      <c r="B1182" s="8"/>
      <c r="C1182" s="9"/>
      <c r="D1182" s="10"/>
      <c r="E1182" s="9"/>
      <c r="F1182" s="11"/>
      <c r="G1182" s="11"/>
      <c r="H1182" s="10"/>
      <c r="I1182" s="9"/>
      <c r="J1182" s="9"/>
      <c r="K1182" s="12"/>
    </row>
    <row r="1183" spans="1:11" x14ac:dyDescent="0.25">
      <c r="A1183" s="7"/>
      <c r="B1183" s="8"/>
      <c r="C1183" s="9"/>
      <c r="D1183" s="10"/>
      <c r="E1183" s="9"/>
      <c r="F1183" s="11"/>
      <c r="G1183" s="11"/>
      <c r="H1183" s="10"/>
      <c r="I1183" s="9"/>
      <c r="J1183" s="9"/>
      <c r="K1183" s="12"/>
    </row>
    <row r="1184" spans="1:11" x14ac:dyDescent="0.25">
      <c r="A1184" s="7"/>
      <c r="B1184" s="8"/>
      <c r="C1184" s="9"/>
      <c r="D1184" s="10"/>
      <c r="E1184" s="9"/>
      <c r="F1184" s="11"/>
      <c r="G1184" s="11"/>
      <c r="H1184" s="10"/>
      <c r="I1184" s="9"/>
      <c r="J1184" s="9"/>
      <c r="K1184" s="12"/>
    </row>
    <row r="1185" spans="1:11" x14ac:dyDescent="0.25">
      <c r="A1185" s="7"/>
      <c r="B1185" s="8"/>
      <c r="C1185" s="9"/>
      <c r="D1185" s="10"/>
      <c r="E1185" s="9"/>
      <c r="F1185" s="11"/>
      <c r="G1185" s="11"/>
      <c r="H1185" s="10"/>
      <c r="I1185" s="9"/>
      <c r="J1185" s="9"/>
      <c r="K1185" s="12"/>
    </row>
    <row r="1186" spans="1:11" x14ac:dyDescent="0.25">
      <c r="A1186" s="7"/>
      <c r="B1186" s="8"/>
      <c r="C1186" s="9"/>
      <c r="D1186" s="10"/>
      <c r="E1186" s="9"/>
      <c r="F1186" s="11"/>
      <c r="G1186" s="11"/>
      <c r="H1186" s="10"/>
      <c r="I1186" s="9"/>
      <c r="J1186" s="9"/>
      <c r="K1186" s="12"/>
    </row>
    <row r="1187" spans="1:11" x14ac:dyDescent="0.25">
      <c r="A1187" s="7"/>
      <c r="B1187" s="8"/>
      <c r="C1187" s="9"/>
      <c r="D1187" s="10"/>
      <c r="E1187" s="9"/>
      <c r="F1187" s="11"/>
      <c r="G1187" s="11"/>
      <c r="H1187" s="10"/>
      <c r="I1187" s="9"/>
      <c r="J1187" s="9"/>
      <c r="K1187" s="12"/>
    </row>
    <row r="1188" spans="1:11" x14ac:dyDescent="0.25">
      <c r="A1188" s="7"/>
      <c r="B1188" s="8"/>
      <c r="C1188" s="9"/>
      <c r="D1188" s="10"/>
      <c r="E1188" s="9"/>
      <c r="F1188" s="11"/>
      <c r="G1188" s="11"/>
      <c r="H1188" s="10"/>
      <c r="I1188" s="9"/>
      <c r="J1188" s="9"/>
      <c r="K1188" s="12"/>
    </row>
    <row r="1189" spans="1:11" x14ac:dyDescent="0.25">
      <c r="A1189" s="7"/>
      <c r="B1189" s="8"/>
      <c r="C1189" s="9"/>
      <c r="D1189" s="10"/>
      <c r="E1189" s="9"/>
      <c r="F1189" s="11"/>
      <c r="G1189" s="11"/>
      <c r="H1189" s="10"/>
      <c r="I1189" s="9"/>
      <c r="J1189" s="9"/>
      <c r="K1189" s="12"/>
    </row>
    <row r="1190" spans="1:11" x14ac:dyDescent="0.25">
      <c r="A1190" s="7"/>
      <c r="B1190" s="8"/>
      <c r="C1190" s="9"/>
      <c r="D1190" s="10"/>
      <c r="E1190" s="9"/>
      <c r="F1190" s="11"/>
      <c r="G1190" s="11"/>
      <c r="H1190" s="10"/>
      <c r="I1190" s="9"/>
      <c r="J1190" s="9"/>
      <c r="K1190" s="12"/>
    </row>
    <row r="1191" spans="1:11" x14ac:dyDescent="0.25">
      <c r="A1191" s="7"/>
      <c r="B1191" s="8"/>
      <c r="C1191" s="9"/>
      <c r="D1191" s="10"/>
      <c r="E1191" s="9"/>
      <c r="F1191" s="11"/>
      <c r="G1191" s="11"/>
      <c r="H1191" s="10"/>
      <c r="I1191" s="9"/>
      <c r="J1191" s="9"/>
      <c r="K1191" s="12"/>
    </row>
    <row r="1192" spans="1:11" x14ac:dyDescent="0.25">
      <c r="A1192" s="7"/>
      <c r="B1192" s="8"/>
      <c r="C1192" s="9"/>
      <c r="D1192" s="10"/>
      <c r="E1192" s="9"/>
      <c r="F1192" s="11"/>
      <c r="G1192" s="11"/>
      <c r="H1192" s="10"/>
      <c r="I1192" s="9"/>
      <c r="J1192" s="9"/>
      <c r="K1192" s="12"/>
    </row>
    <row r="1193" spans="1:11" x14ac:dyDescent="0.25">
      <c r="A1193" s="7"/>
      <c r="B1193" s="8"/>
      <c r="C1193" s="9"/>
      <c r="D1193" s="10"/>
      <c r="E1193" s="9"/>
      <c r="F1193" s="11"/>
      <c r="G1193" s="11"/>
      <c r="H1193" s="10"/>
      <c r="I1193" s="9"/>
      <c r="J1193" s="9"/>
      <c r="K1193" s="12"/>
    </row>
    <row r="1194" spans="1:11" x14ac:dyDescent="0.25">
      <c r="A1194" s="7"/>
      <c r="B1194" s="8"/>
      <c r="C1194" s="9"/>
      <c r="D1194" s="10"/>
      <c r="E1194" s="9"/>
      <c r="F1194" s="11"/>
      <c r="G1194" s="11"/>
      <c r="H1194" s="10"/>
      <c r="I1194" s="9"/>
      <c r="J1194" s="9"/>
      <c r="K1194" s="12"/>
    </row>
    <row r="1195" spans="1:11" x14ac:dyDescent="0.25">
      <c r="A1195" s="7"/>
      <c r="B1195" s="8"/>
      <c r="C1195" s="9"/>
      <c r="D1195" s="10"/>
      <c r="E1195" s="9"/>
      <c r="F1195" s="11"/>
      <c r="G1195" s="11"/>
      <c r="H1195" s="10"/>
      <c r="I1195" s="9"/>
      <c r="J1195" s="9"/>
      <c r="K1195" s="12"/>
    </row>
    <row r="1196" spans="1:11" x14ac:dyDescent="0.25">
      <c r="A1196" s="7"/>
      <c r="B1196" s="8"/>
      <c r="C1196" s="9"/>
      <c r="D1196" s="10"/>
      <c r="E1196" s="9"/>
      <c r="F1196" s="11"/>
      <c r="G1196" s="11"/>
      <c r="H1196" s="10"/>
      <c r="I1196" s="9"/>
      <c r="J1196" s="9"/>
      <c r="K1196" s="12"/>
    </row>
    <row r="1197" spans="1:11" x14ac:dyDescent="0.25">
      <c r="A1197" s="7"/>
      <c r="B1197" s="8"/>
      <c r="C1197" s="9"/>
      <c r="D1197" s="10"/>
      <c r="E1197" s="9"/>
      <c r="F1197" s="11"/>
      <c r="G1197" s="11"/>
      <c r="H1197" s="10"/>
      <c r="I1197" s="9"/>
      <c r="J1197" s="9"/>
      <c r="K1197" s="12"/>
    </row>
    <row r="1198" spans="1:11" x14ac:dyDescent="0.25">
      <c r="A1198" s="7"/>
      <c r="B1198" s="8"/>
      <c r="C1198" s="9"/>
      <c r="D1198" s="10"/>
      <c r="E1198" s="9"/>
      <c r="F1198" s="11"/>
      <c r="G1198" s="11"/>
      <c r="H1198" s="10"/>
      <c r="I1198" s="9"/>
      <c r="J1198" s="9"/>
      <c r="K1198" s="12"/>
    </row>
    <row r="1199" spans="1:11" x14ac:dyDescent="0.25">
      <c r="A1199" s="7"/>
      <c r="B1199" s="8"/>
      <c r="C1199" s="9"/>
      <c r="D1199" s="10"/>
      <c r="E1199" s="9"/>
      <c r="F1199" s="11"/>
      <c r="G1199" s="11"/>
      <c r="H1199" s="10"/>
      <c r="I1199" s="9"/>
      <c r="J1199" s="9"/>
      <c r="K1199" s="12"/>
    </row>
    <row r="1200" spans="1:11" x14ac:dyDescent="0.25">
      <c r="A1200" s="7"/>
      <c r="B1200" s="8"/>
      <c r="C1200" s="9"/>
      <c r="D1200" s="10"/>
      <c r="E1200" s="9"/>
      <c r="F1200" s="11"/>
      <c r="G1200" s="11"/>
      <c r="H1200" s="10"/>
      <c r="I1200" s="9"/>
      <c r="J1200" s="9"/>
      <c r="K1200" s="12"/>
    </row>
    <row r="1201" spans="1:11" x14ac:dyDescent="0.25">
      <c r="A1201" s="7"/>
      <c r="B1201" s="8"/>
      <c r="C1201" s="9"/>
      <c r="D1201" s="10"/>
      <c r="E1201" s="9"/>
      <c r="F1201" s="11"/>
      <c r="G1201" s="11"/>
      <c r="H1201" s="10"/>
      <c r="I1201" s="9"/>
      <c r="J1201" s="9"/>
      <c r="K1201" s="12"/>
    </row>
    <row r="1202" spans="1:11" x14ac:dyDescent="0.25">
      <c r="A1202" s="7"/>
      <c r="B1202" s="8"/>
      <c r="C1202" s="9"/>
      <c r="D1202" s="10"/>
      <c r="E1202" s="9"/>
      <c r="F1202" s="11"/>
      <c r="G1202" s="11"/>
      <c r="H1202" s="10"/>
      <c r="I1202" s="9"/>
      <c r="J1202" s="9"/>
      <c r="K1202" s="12"/>
    </row>
    <row r="1203" spans="1:11" x14ac:dyDescent="0.25">
      <c r="A1203" s="7"/>
      <c r="B1203" s="8"/>
      <c r="C1203" s="9"/>
      <c r="D1203" s="10"/>
      <c r="E1203" s="9"/>
      <c r="F1203" s="11"/>
      <c r="G1203" s="11"/>
      <c r="H1203" s="10"/>
      <c r="I1203" s="9"/>
      <c r="J1203" s="9"/>
      <c r="K1203" s="12"/>
    </row>
    <row r="1204" spans="1:11" x14ac:dyDescent="0.25">
      <c r="A1204" s="7"/>
      <c r="B1204" s="8"/>
      <c r="C1204" s="9"/>
      <c r="D1204" s="10"/>
      <c r="E1204" s="9"/>
      <c r="F1204" s="11"/>
      <c r="G1204" s="11"/>
      <c r="H1204" s="10"/>
      <c r="I1204" s="9"/>
      <c r="J1204" s="9"/>
      <c r="K1204" s="12"/>
    </row>
    <row r="1205" spans="1:11" x14ac:dyDescent="0.25">
      <c r="A1205" s="7"/>
      <c r="B1205" s="8"/>
      <c r="C1205" s="9"/>
      <c r="D1205" s="10"/>
      <c r="E1205" s="9"/>
      <c r="F1205" s="11"/>
      <c r="G1205" s="11"/>
      <c r="H1205" s="10"/>
      <c r="I1205" s="9"/>
      <c r="J1205" s="9"/>
      <c r="K1205" s="12"/>
    </row>
    <row r="1206" spans="1:11" x14ac:dyDescent="0.25">
      <c r="A1206" s="7"/>
      <c r="B1206" s="8"/>
      <c r="C1206" s="9"/>
      <c r="D1206" s="10"/>
      <c r="E1206" s="9"/>
      <c r="F1206" s="11"/>
      <c r="G1206" s="11"/>
      <c r="H1206" s="10"/>
      <c r="I1206" s="9"/>
      <c r="J1206" s="9"/>
      <c r="K1206" s="12"/>
    </row>
    <row r="1207" spans="1:11" x14ac:dyDescent="0.25">
      <c r="A1207" s="7"/>
      <c r="B1207" s="8"/>
      <c r="C1207" s="9"/>
      <c r="D1207" s="10"/>
      <c r="E1207" s="9"/>
      <c r="F1207" s="11"/>
      <c r="G1207" s="11"/>
      <c r="H1207" s="10"/>
      <c r="I1207" s="9"/>
      <c r="J1207" s="9"/>
      <c r="K1207" s="12"/>
    </row>
    <row r="1208" spans="1:11" x14ac:dyDescent="0.25">
      <c r="A1208" s="7"/>
      <c r="B1208" s="8"/>
      <c r="C1208" s="9"/>
      <c r="D1208" s="10"/>
      <c r="E1208" s="9"/>
      <c r="F1208" s="11"/>
      <c r="G1208" s="11"/>
      <c r="H1208" s="10"/>
      <c r="I1208" s="9"/>
      <c r="J1208" s="9"/>
      <c r="K1208" s="12"/>
    </row>
    <row r="1209" spans="1:11" x14ac:dyDescent="0.25">
      <c r="A1209" s="7"/>
      <c r="B1209" s="8"/>
      <c r="C1209" s="9"/>
      <c r="D1209" s="10"/>
      <c r="E1209" s="9"/>
      <c r="F1209" s="11"/>
      <c r="G1209" s="11"/>
      <c r="H1209" s="10"/>
      <c r="I1209" s="9"/>
      <c r="J1209" s="9"/>
      <c r="K1209" s="12"/>
    </row>
    <row r="1210" spans="1:11" x14ac:dyDescent="0.25">
      <c r="A1210" s="7"/>
      <c r="B1210" s="8"/>
      <c r="C1210" s="9"/>
      <c r="D1210" s="10"/>
      <c r="E1210" s="9"/>
      <c r="F1210" s="11"/>
      <c r="G1210" s="11"/>
      <c r="H1210" s="10"/>
      <c r="I1210" s="9"/>
      <c r="J1210" s="9"/>
      <c r="K1210" s="12"/>
    </row>
    <row r="1211" spans="1:11" x14ac:dyDescent="0.25">
      <c r="A1211" s="7"/>
      <c r="B1211" s="8"/>
      <c r="C1211" s="9"/>
      <c r="D1211" s="10"/>
      <c r="E1211" s="9"/>
      <c r="F1211" s="11"/>
      <c r="G1211" s="11"/>
      <c r="H1211" s="10"/>
      <c r="I1211" s="9"/>
      <c r="J1211" s="9"/>
      <c r="K1211" s="12"/>
    </row>
    <row r="1212" spans="1:11" x14ac:dyDescent="0.25">
      <c r="A1212" s="7"/>
      <c r="B1212" s="8"/>
      <c r="C1212" s="9"/>
      <c r="D1212" s="10"/>
      <c r="E1212" s="9"/>
      <c r="F1212" s="11"/>
      <c r="G1212" s="11"/>
      <c r="H1212" s="10"/>
      <c r="I1212" s="9"/>
      <c r="J1212" s="9"/>
      <c r="K1212" s="12"/>
    </row>
    <row r="1213" spans="1:11" x14ac:dyDescent="0.25">
      <c r="A1213" s="7"/>
      <c r="B1213" s="8"/>
      <c r="C1213" s="9"/>
      <c r="D1213" s="10"/>
      <c r="E1213" s="9"/>
      <c r="F1213" s="11"/>
      <c r="G1213" s="11"/>
      <c r="H1213" s="10"/>
      <c r="I1213" s="9"/>
      <c r="J1213" s="9"/>
      <c r="K1213" s="12"/>
    </row>
    <row r="1214" spans="1:11" x14ac:dyDescent="0.25">
      <c r="A1214" s="7"/>
      <c r="B1214" s="8"/>
      <c r="C1214" s="9"/>
      <c r="D1214" s="10"/>
      <c r="E1214" s="9"/>
      <c r="F1214" s="11"/>
      <c r="G1214" s="11"/>
      <c r="H1214" s="10"/>
      <c r="I1214" s="9"/>
      <c r="J1214" s="9"/>
      <c r="K1214" s="12"/>
    </row>
    <row r="1215" spans="1:11" x14ac:dyDescent="0.25">
      <c r="A1215" s="7"/>
      <c r="B1215" s="8"/>
      <c r="C1215" s="9"/>
      <c r="D1215" s="10"/>
      <c r="E1215" s="9"/>
      <c r="F1215" s="11"/>
      <c r="G1215" s="11"/>
      <c r="H1215" s="10"/>
      <c r="I1215" s="9"/>
      <c r="J1215" s="9"/>
      <c r="K1215" s="12"/>
    </row>
    <row r="1216" spans="1:11" x14ac:dyDescent="0.25">
      <c r="A1216" s="7"/>
      <c r="B1216" s="8"/>
      <c r="C1216" s="9"/>
      <c r="D1216" s="10"/>
      <c r="E1216" s="9"/>
      <c r="F1216" s="11"/>
      <c r="G1216" s="11"/>
      <c r="H1216" s="10"/>
      <c r="I1216" s="9"/>
      <c r="J1216" s="9"/>
      <c r="K1216" s="12"/>
    </row>
    <row r="1217" spans="1:11" x14ac:dyDescent="0.25">
      <c r="A1217" s="7"/>
      <c r="B1217" s="8"/>
      <c r="C1217" s="9"/>
      <c r="D1217" s="10"/>
      <c r="E1217" s="9"/>
      <c r="F1217" s="11"/>
      <c r="G1217" s="11"/>
      <c r="H1217" s="10"/>
      <c r="I1217" s="9"/>
      <c r="J1217" s="9"/>
      <c r="K1217" s="12"/>
    </row>
    <row r="1218" spans="1:11" x14ac:dyDescent="0.25">
      <c r="A1218" s="7"/>
      <c r="B1218" s="8"/>
      <c r="C1218" s="9"/>
      <c r="D1218" s="10"/>
      <c r="E1218" s="9"/>
      <c r="F1218" s="11"/>
      <c r="G1218" s="11"/>
      <c r="H1218" s="10"/>
      <c r="I1218" s="9"/>
      <c r="J1218" s="9"/>
      <c r="K1218" s="12"/>
    </row>
    <row r="1219" spans="1:11" x14ac:dyDescent="0.25">
      <c r="A1219" s="7"/>
      <c r="B1219" s="8"/>
      <c r="C1219" s="9"/>
      <c r="D1219" s="10"/>
      <c r="E1219" s="9"/>
      <c r="F1219" s="11"/>
      <c r="G1219" s="11"/>
      <c r="H1219" s="10"/>
      <c r="I1219" s="9"/>
      <c r="J1219" s="9"/>
      <c r="K1219" s="12"/>
    </row>
    <row r="1220" spans="1:11" x14ac:dyDescent="0.25">
      <c r="A1220" s="7"/>
      <c r="B1220" s="8"/>
      <c r="C1220" s="9"/>
      <c r="D1220" s="10"/>
      <c r="E1220" s="9"/>
      <c r="F1220" s="11"/>
      <c r="G1220" s="11"/>
      <c r="H1220" s="10"/>
      <c r="I1220" s="9"/>
      <c r="J1220" s="9"/>
      <c r="K1220" s="12"/>
    </row>
    <row r="1221" spans="1:11" x14ac:dyDescent="0.25">
      <c r="A1221" s="7"/>
      <c r="B1221" s="8"/>
      <c r="C1221" s="9"/>
      <c r="D1221" s="10"/>
      <c r="E1221" s="9"/>
      <c r="F1221" s="11"/>
      <c r="G1221" s="11"/>
      <c r="H1221" s="10"/>
      <c r="I1221" s="9"/>
      <c r="J1221" s="9"/>
      <c r="K1221" s="12"/>
    </row>
    <row r="1222" spans="1:11" x14ac:dyDescent="0.25">
      <c r="A1222" s="7"/>
      <c r="B1222" s="8"/>
      <c r="C1222" s="9"/>
      <c r="D1222" s="10"/>
      <c r="E1222" s="9"/>
      <c r="F1222" s="11"/>
      <c r="G1222" s="11"/>
      <c r="H1222" s="10"/>
      <c r="I1222" s="9"/>
      <c r="J1222" s="9"/>
      <c r="K1222" s="12"/>
    </row>
    <row r="1223" spans="1:11" x14ac:dyDescent="0.25">
      <c r="A1223" s="7"/>
      <c r="B1223" s="8"/>
      <c r="C1223" s="9"/>
      <c r="D1223" s="10"/>
      <c r="E1223" s="9"/>
      <c r="F1223" s="11"/>
      <c r="G1223" s="11"/>
      <c r="H1223" s="10"/>
      <c r="I1223" s="9"/>
      <c r="J1223" s="9"/>
      <c r="K1223" s="12"/>
    </row>
    <row r="1224" spans="1:11" x14ac:dyDescent="0.25">
      <c r="A1224" s="7"/>
      <c r="B1224" s="8"/>
      <c r="C1224" s="9"/>
      <c r="D1224" s="10"/>
      <c r="E1224" s="9"/>
      <c r="F1224" s="11"/>
      <c r="G1224" s="11"/>
      <c r="H1224" s="10"/>
      <c r="I1224" s="9"/>
      <c r="J1224" s="9"/>
      <c r="K1224" s="12"/>
    </row>
    <row r="1225" spans="1:11" x14ac:dyDescent="0.25">
      <c r="A1225" s="7"/>
      <c r="B1225" s="8"/>
      <c r="C1225" s="9"/>
      <c r="D1225" s="10"/>
      <c r="E1225" s="9"/>
      <c r="F1225" s="11"/>
      <c r="G1225" s="11"/>
      <c r="H1225" s="10"/>
      <c r="I1225" s="9"/>
      <c r="J1225" s="9"/>
      <c r="K1225" s="12"/>
    </row>
    <row r="1226" spans="1:11" x14ac:dyDescent="0.25">
      <c r="A1226" s="7"/>
      <c r="B1226" s="8"/>
      <c r="C1226" s="9"/>
      <c r="D1226" s="10"/>
      <c r="E1226" s="9"/>
      <c r="F1226" s="11"/>
      <c r="G1226" s="11"/>
      <c r="H1226" s="10"/>
      <c r="I1226" s="9"/>
      <c r="J1226" s="9"/>
      <c r="K1226" s="12"/>
    </row>
    <row r="1227" spans="1:11" x14ac:dyDescent="0.25">
      <c r="A1227" s="7"/>
      <c r="B1227" s="8"/>
      <c r="C1227" s="9"/>
      <c r="D1227" s="10"/>
      <c r="E1227" s="9"/>
      <c r="F1227" s="11"/>
      <c r="G1227" s="11"/>
      <c r="H1227" s="10"/>
      <c r="I1227" s="9"/>
      <c r="J1227" s="9"/>
      <c r="K1227" s="12"/>
    </row>
    <row r="1228" spans="1:11" x14ac:dyDescent="0.25">
      <c r="A1228" s="7"/>
      <c r="B1228" s="8"/>
      <c r="C1228" s="9"/>
      <c r="D1228" s="10"/>
      <c r="E1228" s="9"/>
      <c r="F1228" s="11"/>
      <c r="G1228" s="11"/>
      <c r="H1228" s="10"/>
      <c r="I1228" s="9"/>
      <c r="J1228" s="9"/>
      <c r="K1228" s="12"/>
    </row>
    <row r="1229" spans="1:11" x14ac:dyDescent="0.25">
      <c r="A1229" s="7"/>
      <c r="B1229" s="8"/>
      <c r="C1229" s="9"/>
      <c r="D1229" s="10"/>
      <c r="E1229" s="9"/>
      <c r="F1229" s="11"/>
      <c r="G1229" s="11"/>
      <c r="H1229" s="10"/>
      <c r="I1229" s="9"/>
      <c r="J1229" s="9"/>
      <c r="K1229" s="12"/>
    </row>
    <row r="1230" spans="1:11" x14ac:dyDescent="0.25">
      <c r="A1230" s="7"/>
      <c r="B1230" s="8"/>
      <c r="C1230" s="9"/>
      <c r="D1230" s="10"/>
      <c r="E1230" s="9"/>
      <c r="F1230" s="11"/>
      <c r="G1230" s="11"/>
      <c r="H1230" s="10"/>
      <c r="I1230" s="9"/>
      <c r="J1230" s="9"/>
      <c r="K1230" s="12"/>
    </row>
    <row r="1231" spans="1:11" x14ac:dyDescent="0.25">
      <c r="A1231" s="7"/>
      <c r="B1231" s="8"/>
      <c r="C1231" s="9"/>
      <c r="D1231" s="10"/>
      <c r="E1231" s="9"/>
      <c r="F1231" s="11"/>
      <c r="G1231" s="11"/>
      <c r="H1231" s="10"/>
      <c r="I1231" s="9"/>
      <c r="J1231" s="9"/>
      <c r="K1231" s="12"/>
    </row>
    <row r="1232" spans="1:11" x14ac:dyDescent="0.25">
      <c r="A1232" s="7"/>
      <c r="B1232" s="8"/>
      <c r="C1232" s="9"/>
      <c r="D1232" s="10"/>
      <c r="E1232" s="9"/>
      <c r="F1232" s="11"/>
      <c r="G1232" s="11"/>
      <c r="H1232" s="10"/>
      <c r="I1232" s="9"/>
      <c r="J1232" s="9"/>
      <c r="K1232" s="12"/>
    </row>
    <row r="1233" spans="1:11" x14ac:dyDescent="0.25">
      <c r="A1233" s="7"/>
      <c r="B1233" s="8"/>
      <c r="C1233" s="9"/>
      <c r="D1233" s="10"/>
      <c r="E1233" s="9"/>
      <c r="F1233" s="11"/>
      <c r="G1233" s="11"/>
      <c r="H1233" s="10"/>
      <c r="I1233" s="9"/>
      <c r="J1233" s="9"/>
      <c r="K1233" s="12"/>
    </row>
    <row r="1234" spans="1:11" x14ac:dyDescent="0.25">
      <c r="A1234" s="7"/>
      <c r="B1234" s="8"/>
      <c r="C1234" s="9"/>
      <c r="D1234" s="10"/>
      <c r="E1234" s="9"/>
      <c r="F1234" s="11"/>
      <c r="G1234" s="11"/>
      <c r="H1234" s="10"/>
      <c r="I1234" s="9"/>
      <c r="J1234" s="9"/>
      <c r="K1234" s="12"/>
    </row>
    <row r="1235" spans="1:11" x14ac:dyDescent="0.25">
      <c r="A1235" s="7"/>
      <c r="B1235" s="8"/>
      <c r="C1235" s="9"/>
      <c r="D1235" s="10"/>
      <c r="E1235" s="9"/>
      <c r="F1235" s="11"/>
      <c r="G1235" s="11"/>
      <c r="H1235" s="10"/>
      <c r="I1235" s="9"/>
      <c r="J1235" s="9"/>
      <c r="K1235" s="12"/>
    </row>
    <row r="1236" spans="1:11" x14ac:dyDescent="0.25">
      <c r="A1236" s="7"/>
      <c r="B1236" s="8"/>
      <c r="C1236" s="9"/>
      <c r="D1236" s="10"/>
      <c r="E1236" s="9"/>
      <c r="F1236" s="11"/>
      <c r="G1236" s="11"/>
      <c r="H1236" s="10"/>
      <c r="I1236" s="9"/>
      <c r="J1236" s="9"/>
      <c r="K1236" s="12"/>
    </row>
    <row r="1237" spans="1:11" x14ac:dyDescent="0.25">
      <c r="A1237" s="7"/>
      <c r="B1237" s="8"/>
      <c r="C1237" s="9"/>
      <c r="D1237" s="10"/>
      <c r="E1237" s="9"/>
      <c r="F1237" s="11"/>
      <c r="G1237" s="11"/>
      <c r="H1237" s="10"/>
      <c r="I1237" s="9"/>
      <c r="J1237" s="9"/>
      <c r="K1237" s="12"/>
    </row>
    <row r="1238" spans="1:11" x14ac:dyDescent="0.25">
      <c r="A1238" s="7"/>
      <c r="B1238" s="8"/>
      <c r="C1238" s="9"/>
      <c r="D1238" s="10"/>
      <c r="E1238" s="9"/>
      <c r="F1238" s="11"/>
      <c r="G1238" s="11"/>
      <c r="H1238" s="10"/>
      <c r="I1238" s="9"/>
      <c r="J1238" s="9"/>
      <c r="K1238" s="12"/>
    </row>
    <row r="1239" spans="1:11" x14ac:dyDescent="0.25">
      <c r="A1239" s="7"/>
      <c r="B1239" s="8"/>
      <c r="C1239" s="9"/>
      <c r="D1239" s="10"/>
      <c r="E1239" s="9"/>
      <c r="F1239" s="11"/>
      <c r="G1239" s="11"/>
      <c r="H1239" s="10"/>
      <c r="I1239" s="9"/>
      <c r="J1239" s="9"/>
      <c r="K1239" s="12"/>
    </row>
    <row r="1240" spans="1:11" x14ac:dyDescent="0.25">
      <c r="A1240" s="7"/>
      <c r="B1240" s="8"/>
      <c r="C1240" s="9"/>
      <c r="D1240" s="10"/>
      <c r="E1240" s="9"/>
      <c r="F1240" s="11"/>
      <c r="G1240" s="11"/>
      <c r="H1240" s="10"/>
      <c r="I1240" s="9"/>
      <c r="J1240" s="9"/>
      <c r="K1240" s="12"/>
    </row>
    <row r="1241" spans="1:11" x14ac:dyDescent="0.25">
      <c r="A1241" s="7"/>
      <c r="B1241" s="8"/>
      <c r="C1241" s="9"/>
      <c r="D1241" s="10"/>
      <c r="E1241" s="9"/>
      <c r="F1241" s="11"/>
      <c r="G1241" s="11"/>
      <c r="H1241" s="10"/>
      <c r="I1241" s="9"/>
      <c r="J1241" s="9"/>
      <c r="K1241" s="12"/>
    </row>
    <row r="1242" spans="1:11" x14ac:dyDescent="0.25">
      <c r="A1242" s="7"/>
      <c r="B1242" s="8"/>
      <c r="C1242" s="9"/>
      <c r="D1242" s="10"/>
      <c r="E1242" s="9"/>
      <c r="F1242" s="11"/>
      <c r="G1242" s="11"/>
      <c r="H1242" s="10"/>
      <c r="I1242" s="9"/>
      <c r="J1242" s="9"/>
      <c r="K1242" s="12"/>
    </row>
    <row r="1243" spans="1:11" x14ac:dyDescent="0.25">
      <c r="A1243" s="7"/>
      <c r="B1243" s="8"/>
      <c r="C1243" s="9"/>
      <c r="D1243" s="10"/>
      <c r="E1243" s="9"/>
      <c r="F1243" s="11"/>
      <c r="G1243" s="11"/>
      <c r="H1243" s="10"/>
      <c r="I1243" s="9"/>
      <c r="J1243" s="9"/>
      <c r="K1243" s="12"/>
    </row>
    <row r="1244" spans="1:11" x14ac:dyDescent="0.25">
      <c r="A1244" s="7"/>
      <c r="B1244" s="8"/>
      <c r="C1244" s="9"/>
      <c r="D1244" s="10"/>
      <c r="E1244" s="9"/>
      <c r="F1244" s="11"/>
      <c r="G1244" s="11"/>
      <c r="H1244" s="10"/>
      <c r="I1244" s="9"/>
      <c r="J1244" s="9"/>
      <c r="K1244" s="12"/>
    </row>
    <row r="1245" spans="1:11" x14ac:dyDescent="0.25">
      <c r="A1245" s="7"/>
      <c r="B1245" s="8"/>
      <c r="C1245" s="9"/>
      <c r="D1245" s="10"/>
      <c r="E1245" s="9"/>
      <c r="F1245" s="11"/>
      <c r="G1245" s="11"/>
      <c r="H1245" s="10"/>
      <c r="I1245" s="9"/>
      <c r="J1245" s="9"/>
      <c r="K1245" s="12"/>
    </row>
    <row r="1246" spans="1:11" x14ac:dyDescent="0.25">
      <c r="A1246" s="7"/>
      <c r="B1246" s="8"/>
      <c r="C1246" s="9"/>
      <c r="D1246" s="10"/>
      <c r="E1246" s="9"/>
      <c r="F1246" s="11"/>
      <c r="G1246" s="11"/>
      <c r="H1246" s="10"/>
      <c r="I1246" s="9"/>
      <c r="J1246" s="9"/>
      <c r="K1246" s="12"/>
    </row>
    <row r="1247" spans="1:11" x14ac:dyDescent="0.25">
      <c r="A1247" s="7"/>
      <c r="B1247" s="8"/>
      <c r="C1247" s="9"/>
      <c r="D1247" s="10"/>
      <c r="E1247" s="9"/>
      <c r="F1247" s="11"/>
      <c r="G1247" s="11"/>
      <c r="H1247" s="10"/>
      <c r="I1247" s="9"/>
      <c r="J1247" s="9"/>
      <c r="K1247" s="12"/>
    </row>
    <row r="1248" spans="1:11" x14ac:dyDescent="0.25">
      <c r="A1248" s="7"/>
      <c r="B1248" s="8"/>
      <c r="C1248" s="9"/>
      <c r="D1248" s="10"/>
      <c r="E1248" s="9"/>
      <c r="F1248" s="11"/>
      <c r="G1248" s="11"/>
      <c r="H1248" s="10"/>
      <c r="I1248" s="9"/>
      <c r="J1248" s="9"/>
      <c r="K1248" s="12"/>
    </row>
    <row r="1249" spans="1:11" x14ac:dyDescent="0.25">
      <c r="A1249" s="7"/>
      <c r="B1249" s="8"/>
      <c r="C1249" s="9"/>
      <c r="D1249" s="10"/>
      <c r="E1249" s="9"/>
      <c r="F1249" s="11"/>
      <c r="G1249" s="11"/>
      <c r="H1249" s="10"/>
      <c r="I1249" s="9"/>
      <c r="J1249" s="9"/>
      <c r="K1249" s="12"/>
    </row>
    <row r="1250" spans="1:11" x14ac:dyDescent="0.25">
      <c r="A1250" s="7"/>
      <c r="B1250" s="8"/>
      <c r="C1250" s="9"/>
      <c r="D1250" s="10"/>
      <c r="E1250" s="9"/>
      <c r="F1250" s="11"/>
      <c r="G1250" s="11"/>
      <c r="H1250" s="10"/>
      <c r="I1250" s="9"/>
      <c r="J1250" s="9"/>
      <c r="K1250" s="12"/>
    </row>
    <row r="1251" spans="1:11" x14ac:dyDescent="0.25">
      <c r="A1251" s="7"/>
      <c r="B1251" s="8"/>
      <c r="C1251" s="9"/>
      <c r="D1251" s="10"/>
      <c r="E1251" s="9"/>
      <c r="F1251" s="11"/>
      <c r="G1251" s="11"/>
      <c r="H1251" s="10"/>
      <c r="I1251" s="9"/>
      <c r="J1251" s="9"/>
      <c r="K1251" s="12"/>
    </row>
    <row r="1252" spans="1:11" x14ac:dyDescent="0.25">
      <c r="A1252" s="7"/>
      <c r="B1252" s="8"/>
      <c r="C1252" s="9"/>
      <c r="D1252" s="10"/>
      <c r="E1252" s="9"/>
      <c r="F1252" s="11"/>
      <c r="G1252" s="11"/>
      <c r="H1252" s="10"/>
      <c r="I1252" s="9"/>
      <c r="J1252" s="9"/>
      <c r="K1252" s="12"/>
    </row>
    <row r="1253" spans="1:11" x14ac:dyDescent="0.25">
      <c r="A1253" s="7"/>
      <c r="B1253" s="8"/>
      <c r="C1253" s="9"/>
      <c r="D1253" s="10"/>
      <c r="E1253" s="9"/>
      <c r="F1253" s="11"/>
      <c r="G1253" s="11"/>
      <c r="H1253" s="10"/>
      <c r="I1253" s="9"/>
      <c r="J1253" s="9"/>
      <c r="K1253" s="12"/>
    </row>
    <row r="1254" spans="1:11" x14ac:dyDescent="0.25">
      <c r="A1254" s="7"/>
      <c r="B1254" s="8"/>
      <c r="C1254" s="9"/>
      <c r="D1254" s="10"/>
      <c r="E1254" s="9"/>
      <c r="F1254" s="11"/>
      <c r="G1254" s="11"/>
      <c r="H1254" s="10"/>
      <c r="I1254" s="9"/>
      <c r="J1254" s="9"/>
      <c r="K1254" s="12"/>
    </row>
    <row r="1255" spans="1:11" x14ac:dyDescent="0.25">
      <c r="A1255" s="7"/>
      <c r="B1255" s="8"/>
      <c r="C1255" s="9"/>
      <c r="D1255" s="10"/>
      <c r="E1255" s="9"/>
      <c r="F1255" s="11"/>
      <c r="G1255" s="11"/>
      <c r="H1255" s="10"/>
      <c r="I1255" s="9"/>
      <c r="J1255" s="9"/>
      <c r="K1255" s="12"/>
    </row>
    <row r="1256" spans="1:11" x14ac:dyDescent="0.25">
      <c r="A1256" s="7"/>
      <c r="B1256" s="8"/>
      <c r="C1256" s="9"/>
      <c r="D1256" s="10"/>
      <c r="E1256" s="9"/>
      <c r="F1256" s="11"/>
      <c r="G1256" s="11"/>
      <c r="H1256" s="10"/>
      <c r="I1256" s="9"/>
      <c r="J1256" s="9"/>
      <c r="K1256" s="12"/>
    </row>
    <row r="1257" spans="1:11" x14ac:dyDescent="0.25">
      <c r="A1257" s="7"/>
      <c r="B1257" s="8"/>
      <c r="C1257" s="9"/>
      <c r="D1257" s="10"/>
      <c r="E1257" s="9"/>
      <c r="F1257" s="11"/>
      <c r="G1257" s="11"/>
      <c r="H1257" s="10"/>
      <c r="I1257" s="9"/>
      <c r="J1257" s="9"/>
      <c r="K1257" s="12"/>
    </row>
    <row r="1258" spans="1:11" x14ac:dyDescent="0.25">
      <c r="A1258" s="7"/>
      <c r="B1258" s="8"/>
      <c r="C1258" s="9"/>
      <c r="D1258" s="10"/>
      <c r="E1258" s="9"/>
      <c r="F1258" s="11"/>
      <c r="G1258" s="11"/>
      <c r="H1258" s="10"/>
      <c r="I1258" s="9"/>
      <c r="J1258" s="9"/>
      <c r="K1258" s="12"/>
    </row>
    <row r="1259" spans="1:11" x14ac:dyDescent="0.25">
      <c r="A1259" s="7"/>
      <c r="B1259" s="8"/>
      <c r="C1259" s="9"/>
      <c r="D1259" s="10"/>
      <c r="E1259" s="9"/>
      <c r="F1259" s="11"/>
      <c r="G1259" s="11"/>
      <c r="H1259" s="10"/>
      <c r="I1259" s="9"/>
      <c r="J1259" s="9"/>
      <c r="K1259" s="12"/>
    </row>
    <row r="1260" spans="1:11" x14ac:dyDescent="0.25">
      <c r="A1260" s="7"/>
      <c r="B1260" s="8"/>
      <c r="C1260" s="9"/>
      <c r="D1260" s="10"/>
      <c r="E1260" s="9"/>
      <c r="F1260" s="11"/>
      <c r="G1260" s="11"/>
      <c r="H1260" s="10"/>
      <c r="I1260" s="9"/>
      <c r="J1260" s="9"/>
      <c r="K1260" s="12"/>
    </row>
    <row r="1261" spans="1:11" x14ac:dyDescent="0.25">
      <c r="A1261" s="7"/>
      <c r="B1261" s="8"/>
      <c r="C1261" s="9"/>
      <c r="D1261" s="10"/>
      <c r="E1261" s="9"/>
      <c r="F1261" s="11"/>
      <c r="G1261" s="11"/>
      <c r="H1261" s="10"/>
      <c r="I1261" s="9"/>
      <c r="J1261" s="9"/>
      <c r="K1261" s="12"/>
    </row>
    <row r="1262" spans="1:11" x14ac:dyDescent="0.25">
      <c r="A1262" s="7"/>
      <c r="B1262" s="8"/>
      <c r="C1262" s="9"/>
      <c r="D1262" s="10"/>
      <c r="E1262" s="9"/>
      <c r="F1262" s="11"/>
      <c r="G1262" s="11"/>
      <c r="H1262" s="10"/>
      <c r="I1262" s="9"/>
      <c r="J1262" s="9"/>
      <c r="K1262" s="12"/>
    </row>
    <row r="1263" spans="1:11" x14ac:dyDescent="0.25">
      <c r="A1263" s="7"/>
      <c r="B1263" s="8"/>
      <c r="C1263" s="9"/>
      <c r="D1263" s="10"/>
      <c r="E1263" s="9"/>
      <c r="F1263" s="11"/>
      <c r="G1263" s="11"/>
      <c r="H1263" s="10"/>
      <c r="I1263" s="9"/>
      <c r="J1263" s="9"/>
      <c r="K1263" s="12"/>
    </row>
    <row r="1264" spans="1:11" x14ac:dyDescent="0.25">
      <c r="A1264" s="7"/>
      <c r="B1264" s="8"/>
      <c r="C1264" s="9"/>
      <c r="D1264" s="10"/>
      <c r="E1264" s="9"/>
      <c r="F1264" s="11"/>
      <c r="G1264" s="11"/>
      <c r="H1264" s="10"/>
      <c r="I1264" s="9"/>
      <c r="J1264" s="9"/>
      <c r="K1264" s="12"/>
    </row>
    <row r="1265" spans="1:11" x14ac:dyDescent="0.25">
      <c r="A1265" s="7"/>
      <c r="B1265" s="8"/>
      <c r="C1265" s="9"/>
      <c r="D1265" s="10"/>
      <c r="E1265" s="9"/>
      <c r="F1265" s="11"/>
      <c r="G1265" s="11"/>
      <c r="H1265" s="10"/>
      <c r="I1265" s="9"/>
      <c r="J1265" s="9"/>
      <c r="K1265" s="12"/>
    </row>
    <row r="1266" spans="1:11" x14ac:dyDescent="0.25">
      <c r="A1266" s="7"/>
      <c r="B1266" s="8"/>
      <c r="C1266" s="9"/>
      <c r="D1266" s="10"/>
      <c r="E1266" s="9"/>
      <c r="F1266" s="11"/>
      <c r="G1266" s="11"/>
      <c r="H1266" s="10"/>
      <c r="I1266" s="9"/>
      <c r="J1266" s="9"/>
      <c r="K1266" s="12"/>
    </row>
    <row r="1267" spans="1:11" x14ac:dyDescent="0.25">
      <c r="A1267" s="7"/>
      <c r="B1267" s="8"/>
      <c r="C1267" s="9"/>
      <c r="D1267" s="10"/>
      <c r="E1267" s="9"/>
      <c r="F1267" s="11"/>
      <c r="G1267" s="11"/>
      <c r="H1267" s="10"/>
      <c r="I1267" s="9"/>
      <c r="J1267" s="9"/>
      <c r="K1267" s="12"/>
    </row>
    <row r="1268" spans="1:11" x14ac:dyDescent="0.25">
      <c r="A1268" s="7"/>
      <c r="B1268" s="8"/>
      <c r="C1268" s="9"/>
      <c r="D1268" s="10"/>
      <c r="E1268" s="9"/>
      <c r="F1268" s="11"/>
      <c r="G1268" s="11"/>
      <c r="H1268" s="10"/>
      <c r="I1268" s="9"/>
      <c r="J1268" s="9"/>
      <c r="K1268" s="12"/>
    </row>
    <row r="1269" spans="1:11" x14ac:dyDescent="0.25">
      <c r="A1269" s="7"/>
      <c r="B1269" s="8"/>
      <c r="C1269" s="9"/>
      <c r="D1269" s="10"/>
      <c r="E1269" s="9"/>
      <c r="F1269" s="11"/>
      <c r="G1269" s="11"/>
      <c r="H1269" s="10"/>
      <c r="I1269" s="9"/>
      <c r="J1269" s="9"/>
      <c r="K1269" s="12"/>
    </row>
    <row r="1270" spans="1:11" x14ac:dyDescent="0.25">
      <c r="A1270" s="7"/>
      <c r="B1270" s="8"/>
      <c r="C1270" s="9"/>
      <c r="D1270" s="10"/>
      <c r="E1270" s="9"/>
      <c r="F1270" s="11"/>
      <c r="G1270" s="11"/>
      <c r="H1270" s="10"/>
      <c r="I1270" s="9"/>
      <c r="J1270" s="9"/>
      <c r="K1270" s="12"/>
    </row>
    <row r="1271" spans="1:11" x14ac:dyDescent="0.25">
      <c r="A1271" s="7"/>
      <c r="B1271" s="8"/>
      <c r="C1271" s="9"/>
      <c r="D1271" s="10"/>
      <c r="E1271" s="9"/>
      <c r="F1271" s="11"/>
      <c r="G1271" s="11"/>
      <c r="H1271" s="10"/>
      <c r="I1271" s="9"/>
      <c r="J1271" s="9"/>
      <c r="K1271" s="12"/>
    </row>
    <row r="1272" spans="1:11" x14ac:dyDescent="0.25">
      <c r="A1272" s="7"/>
      <c r="B1272" s="8"/>
      <c r="C1272" s="9"/>
      <c r="D1272" s="10"/>
      <c r="E1272" s="9"/>
      <c r="F1272" s="11"/>
      <c r="G1272" s="11"/>
      <c r="H1272" s="10"/>
      <c r="I1272" s="9"/>
      <c r="J1272" s="9"/>
      <c r="K1272" s="12"/>
    </row>
    <row r="1273" spans="1:11" x14ac:dyDescent="0.25">
      <c r="A1273" s="7"/>
      <c r="B1273" s="8"/>
      <c r="C1273" s="9"/>
      <c r="D1273" s="10"/>
      <c r="E1273" s="9"/>
      <c r="F1273" s="11"/>
      <c r="G1273" s="11"/>
      <c r="H1273" s="10"/>
      <c r="I1273" s="9"/>
      <c r="J1273" s="9"/>
      <c r="K1273" s="12"/>
    </row>
    <row r="1274" spans="1:11" x14ac:dyDescent="0.25">
      <c r="A1274" s="7"/>
      <c r="B1274" s="8"/>
      <c r="C1274" s="9"/>
      <c r="D1274" s="10"/>
      <c r="E1274" s="9"/>
      <c r="F1274" s="11"/>
      <c r="G1274" s="11"/>
      <c r="H1274" s="10"/>
      <c r="I1274" s="9"/>
      <c r="J1274" s="9"/>
      <c r="K1274" s="12"/>
    </row>
    <row r="1275" spans="1:11" x14ac:dyDescent="0.25">
      <c r="A1275" s="7"/>
      <c r="B1275" s="8"/>
      <c r="C1275" s="9"/>
      <c r="D1275" s="10"/>
      <c r="E1275" s="9"/>
      <c r="F1275" s="11"/>
      <c r="G1275" s="11"/>
      <c r="H1275" s="10"/>
      <c r="I1275" s="9"/>
      <c r="J1275" s="9"/>
      <c r="K1275" s="12"/>
    </row>
    <row r="1276" spans="1:11" x14ac:dyDescent="0.25">
      <c r="A1276" s="7"/>
      <c r="B1276" s="8"/>
      <c r="C1276" s="9"/>
      <c r="D1276" s="10"/>
      <c r="E1276" s="9"/>
      <c r="F1276" s="11"/>
      <c r="G1276" s="11"/>
      <c r="H1276" s="10"/>
      <c r="I1276" s="9"/>
      <c r="J1276" s="9"/>
      <c r="K1276" s="12"/>
    </row>
    <row r="1277" spans="1:11" x14ac:dyDescent="0.25">
      <c r="A1277" s="7"/>
      <c r="B1277" s="8"/>
      <c r="C1277" s="9"/>
      <c r="D1277" s="10"/>
      <c r="E1277" s="9"/>
      <c r="F1277" s="11"/>
      <c r="G1277" s="11"/>
      <c r="H1277" s="10"/>
      <c r="I1277" s="9"/>
      <c r="J1277" s="9"/>
      <c r="K1277" s="12"/>
    </row>
    <row r="1278" spans="1:11" x14ac:dyDescent="0.25">
      <c r="A1278" s="7"/>
      <c r="B1278" s="8"/>
      <c r="C1278" s="9"/>
      <c r="D1278" s="10"/>
      <c r="E1278" s="9"/>
      <c r="F1278" s="11"/>
      <c r="G1278" s="11"/>
      <c r="H1278" s="10"/>
      <c r="I1278" s="9"/>
      <c r="J1278" s="9"/>
      <c r="K1278" s="12"/>
    </row>
    <row r="1279" spans="1:11" x14ac:dyDescent="0.25">
      <c r="A1279" s="7"/>
      <c r="B1279" s="8"/>
      <c r="C1279" s="9"/>
      <c r="D1279" s="10"/>
      <c r="E1279" s="9"/>
      <c r="F1279" s="11"/>
      <c r="G1279" s="11"/>
      <c r="H1279" s="10"/>
      <c r="I1279" s="9"/>
      <c r="J1279" s="9"/>
      <c r="K1279" s="12"/>
    </row>
    <row r="1280" spans="1:11" x14ac:dyDescent="0.25">
      <c r="A1280" s="7"/>
      <c r="B1280" s="8"/>
      <c r="C1280" s="9"/>
      <c r="D1280" s="10"/>
      <c r="E1280" s="9"/>
      <c r="F1280" s="11"/>
      <c r="G1280" s="11"/>
      <c r="H1280" s="10"/>
      <c r="I1280" s="9"/>
      <c r="J1280" s="9"/>
      <c r="K1280" s="12"/>
    </row>
    <row r="1281" spans="1:11" x14ac:dyDescent="0.25">
      <c r="A1281" s="7"/>
      <c r="B1281" s="8"/>
      <c r="C1281" s="9"/>
      <c r="D1281" s="10"/>
      <c r="E1281" s="9"/>
      <c r="F1281" s="11"/>
      <c r="G1281" s="11"/>
      <c r="H1281" s="10"/>
      <c r="I1281" s="9"/>
      <c r="J1281" s="9"/>
      <c r="K1281" s="12"/>
    </row>
    <row r="1282" spans="1:11" x14ac:dyDescent="0.25">
      <c r="A1282" s="7"/>
      <c r="B1282" s="8"/>
      <c r="C1282" s="9"/>
      <c r="D1282" s="10"/>
      <c r="E1282" s="9"/>
      <c r="F1282" s="11"/>
      <c r="G1282" s="11"/>
      <c r="H1282" s="10"/>
      <c r="I1282" s="9"/>
      <c r="J1282" s="9"/>
      <c r="K1282" s="12"/>
    </row>
    <row r="1283" spans="1:11" x14ac:dyDescent="0.25">
      <c r="A1283" s="7"/>
      <c r="B1283" s="8"/>
      <c r="C1283" s="9"/>
      <c r="D1283" s="10"/>
      <c r="E1283" s="9"/>
      <c r="F1283" s="11"/>
      <c r="G1283" s="11"/>
      <c r="H1283" s="10"/>
      <c r="I1283" s="9"/>
      <c r="J1283" s="9"/>
      <c r="K1283" s="12"/>
    </row>
    <row r="1284" spans="1:11" x14ac:dyDescent="0.25">
      <c r="A1284" s="7"/>
      <c r="B1284" s="8"/>
      <c r="C1284" s="9"/>
      <c r="D1284" s="10"/>
      <c r="E1284" s="9"/>
      <c r="F1284" s="11"/>
      <c r="G1284" s="11"/>
      <c r="H1284" s="10"/>
      <c r="I1284" s="9"/>
      <c r="J1284" s="9"/>
      <c r="K1284" s="12"/>
    </row>
    <row r="1285" spans="1:11" x14ac:dyDescent="0.25">
      <c r="A1285" s="7"/>
      <c r="B1285" s="8"/>
      <c r="C1285" s="9"/>
      <c r="D1285" s="10"/>
      <c r="E1285" s="9"/>
      <c r="F1285" s="11"/>
      <c r="G1285" s="11"/>
      <c r="H1285" s="10"/>
      <c r="I1285" s="9"/>
      <c r="J1285" s="9"/>
      <c r="K1285" s="12"/>
    </row>
    <row r="1286" spans="1:11" x14ac:dyDescent="0.25">
      <c r="A1286" s="7"/>
      <c r="B1286" s="8"/>
      <c r="C1286" s="9"/>
      <c r="D1286" s="10"/>
      <c r="E1286" s="9"/>
      <c r="F1286" s="11"/>
      <c r="G1286" s="11"/>
      <c r="H1286" s="10"/>
      <c r="I1286" s="9"/>
      <c r="J1286" s="9"/>
      <c r="K1286" s="12"/>
    </row>
    <row r="1287" spans="1:11" x14ac:dyDescent="0.25">
      <c r="A1287" s="7"/>
      <c r="B1287" s="8"/>
      <c r="C1287" s="9"/>
      <c r="D1287" s="10"/>
      <c r="E1287" s="9"/>
      <c r="F1287" s="11"/>
      <c r="G1287" s="11"/>
      <c r="H1287" s="10"/>
      <c r="I1287" s="9"/>
      <c r="J1287" s="9"/>
      <c r="K1287" s="12"/>
    </row>
    <row r="1288" spans="1:11" x14ac:dyDescent="0.25">
      <c r="A1288" s="7"/>
      <c r="B1288" s="8"/>
      <c r="C1288" s="9"/>
      <c r="D1288" s="10"/>
      <c r="E1288" s="9"/>
      <c r="F1288" s="11"/>
      <c r="G1288" s="11"/>
      <c r="H1288" s="10"/>
      <c r="I1288" s="9"/>
      <c r="J1288" s="9"/>
      <c r="K1288" s="12"/>
    </row>
    <row r="1289" spans="1:11" x14ac:dyDescent="0.25">
      <c r="A1289" s="7"/>
      <c r="B1289" s="8"/>
      <c r="C1289" s="9"/>
      <c r="D1289" s="10"/>
      <c r="E1289" s="9"/>
      <c r="F1289" s="11"/>
      <c r="G1289" s="11"/>
      <c r="H1289" s="10"/>
      <c r="I1289" s="9"/>
      <c r="J1289" s="9"/>
      <c r="K1289" s="12"/>
    </row>
    <row r="1290" spans="1:11" x14ac:dyDescent="0.25">
      <c r="A1290" s="7"/>
      <c r="B1290" s="8"/>
      <c r="C1290" s="9"/>
      <c r="D1290" s="10"/>
      <c r="E1290" s="9"/>
      <c r="F1290" s="11"/>
      <c r="G1290" s="11"/>
      <c r="H1290" s="10"/>
      <c r="I1290" s="9"/>
      <c r="J1290" s="9"/>
      <c r="K1290" s="12"/>
    </row>
    <row r="1291" spans="1:11" x14ac:dyDescent="0.25">
      <c r="A1291" s="7"/>
      <c r="B1291" s="8"/>
      <c r="C1291" s="9"/>
      <c r="D1291" s="10"/>
      <c r="E1291" s="9"/>
      <c r="F1291" s="11"/>
      <c r="G1291" s="11"/>
      <c r="H1291" s="10"/>
      <c r="I1291" s="9"/>
      <c r="J1291" s="9"/>
      <c r="K1291" s="12"/>
    </row>
    <row r="1292" spans="1:11" x14ac:dyDescent="0.25">
      <c r="A1292" s="7"/>
      <c r="B1292" s="8"/>
      <c r="C1292" s="9"/>
      <c r="D1292" s="10"/>
      <c r="E1292" s="9"/>
      <c r="F1292" s="11"/>
      <c r="G1292" s="11"/>
      <c r="H1292" s="10"/>
      <c r="I1292" s="9"/>
      <c r="J1292" s="9"/>
      <c r="K1292" s="12"/>
    </row>
    <row r="1293" spans="1:11" x14ac:dyDescent="0.25">
      <c r="A1293" s="7"/>
      <c r="B1293" s="8"/>
      <c r="C1293" s="9"/>
      <c r="D1293" s="10"/>
      <c r="E1293" s="9"/>
      <c r="F1293" s="11"/>
      <c r="G1293" s="11"/>
      <c r="H1293" s="10"/>
      <c r="I1293" s="9"/>
      <c r="J1293" s="9"/>
      <c r="K1293" s="12"/>
    </row>
    <row r="1294" spans="1:11" x14ac:dyDescent="0.25">
      <c r="A1294" s="7"/>
      <c r="B1294" s="8"/>
      <c r="C1294" s="9"/>
      <c r="D1294" s="10"/>
      <c r="E1294" s="9"/>
      <c r="F1294" s="11"/>
      <c r="G1294" s="11"/>
      <c r="H1294" s="10"/>
      <c r="I1294" s="9"/>
      <c r="J1294" s="9"/>
      <c r="K1294" s="12"/>
    </row>
    <row r="1295" spans="1:11" x14ac:dyDescent="0.25">
      <c r="A1295" s="7"/>
      <c r="B1295" s="8"/>
      <c r="C1295" s="9"/>
      <c r="D1295" s="10"/>
      <c r="E1295" s="9"/>
      <c r="F1295" s="11"/>
      <c r="G1295" s="11"/>
      <c r="H1295" s="10"/>
      <c r="I1295" s="9"/>
      <c r="J1295" s="9"/>
      <c r="K1295" s="12"/>
    </row>
    <row r="1296" spans="1:11" x14ac:dyDescent="0.25">
      <c r="A1296" s="7"/>
      <c r="B1296" s="8"/>
      <c r="C1296" s="9"/>
      <c r="D1296" s="10"/>
      <c r="E1296" s="9"/>
      <c r="F1296" s="11"/>
      <c r="G1296" s="11"/>
      <c r="H1296" s="10"/>
      <c r="I1296" s="9"/>
      <c r="J1296" s="9"/>
      <c r="K1296" s="12"/>
    </row>
    <row r="1297" spans="1:11" x14ac:dyDescent="0.25">
      <c r="A1297" s="7"/>
      <c r="B1297" s="8"/>
      <c r="C1297" s="9"/>
      <c r="D1297" s="10"/>
      <c r="E1297" s="9"/>
      <c r="F1297" s="11"/>
      <c r="G1297" s="11"/>
      <c r="H1297" s="10"/>
      <c r="I1297" s="9"/>
      <c r="J1297" s="9"/>
      <c r="K1297" s="12"/>
    </row>
    <row r="1298" spans="1:11" x14ac:dyDescent="0.25">
      <c r="A1298" s="7"/>
      <c r="B1298" s="8"/>
      <c r="C1298" s="9"/>
      <c r="D1298" s="10"/>
      <c r="E1298" s="9"/>
      <c r="F1298" s="11"/>
      <c r="G1298" s="11"/>
      <c r="H1298" s="10"/>
      <c r="I1298" s="9"/>
      <c r="J1298" s="9"/>
      <c r="K1298" s="12"/>
    </row>
    <row r="1299" spans="1:11" x14ac:dyDescent="0.25">
      <c r="A1299" s="7"/>
      <c r="B1299" s="8"/>
      <c r="C1299" s="9"/>
      <c r="D1299" s="10"/>
      <c r="E1299" s="9"/>
      <c r="F1299" s="11"/>
      <c r="G1299" s="11"/>
      <c r="H1299" s="10"/>
      <c r="I1299" s="9"/>
      <c r="J1299" s="9"/>
      <c r="K1299" s="12"/>
    </row>
    <row r="1300" spans="1:11" x14ac:dyDescent="0.25">
      <c r="A1300" s="7"/>
      <c r="B1300" s="8"/>
      <c r="C1300" s="9"/>
      <c r="D1300" s="10"/>
      <c r="E1300" s="9"/>
      <c r="F1300" s="11"/>
      <c r="G1300" s="11"/>
      <c r="H1300" s="10"/>
      <c r="I1300" s="9"/>
      <c r="J1300" s="9"/>
      <c r="K1300" s="12"/>
    </row>
    <row r="1301" spans="1:11" x14ac:dyDescent="0.25">
      <c r="A1301" s="7"/>
      <c r="B1301" s="8"/>
      <c r="C1301" s="9"/>
      <c r="D1301" s="10"/>
      <c r="E1301" s="9"/>
      <c r="F1301" s="11"/>
      <c r="G1301" s="11"/>
      <c r="H1301" s="10"/>
      <c r="I1301" s="9"/>
      <c r="J1301" s="9"/>
      <c r="K1301" s="12"/>
    </row>
    <row r="1302" spans="1:11" x14ac:dyDescent="0.25">
      <c r="A1302" s="7"/>
      <c r="B1302" s="8"/>
      <c r="C1302" s="9"/>
      <c r="D1302" s="10"/>
      <c r="E1302" s="9"/>
      <c r="F1302" s="11"/>
      <c r="G1302" s="11"/>
      <c r="H1302" s="10"/>
      <c r="I1302" s="9"/>
      <c r="J1302" s="9"/>
      <c r="K1302" s="12"/>
    </row>
    <row r="1303" spans="1:11" x14ac:dyDescent="0.25">
      <c r="A1303" s="7"/>
      <c r="B1303" s="8"/>
      <c r="C1303" s="9"/>
      <c r="D1303" s="10"/>
      <c r="E1303" s="9"/>
      <c r="F1303" s="11"/>
      <c r="G1303" s="11"/>
      <c r="H1303" s="10"/>
      <c r="I1303" s="9"/>
      <c r="J1303" s="9"/>
      <c r="K1303" s="12"/>
    </row>
    <row r="1304" spans="1:11" x14ac:dyDescent="0.25">
      <c r="A1304" s="7"/>
      <c r="B1304" s="8"/>
      <c r="C1304" s="9"/>
      <c r="D1304" s="10"/>
      <c r="E1304" s="9"/>
      <c r="F1304" s="11"/>
      <c r="G1304" s="11"/>
      <c r="H1304" s="10"/>
      <c r="I1304" s="9"/>
      <c r="J1304" s="9"/>
      <c r="K1304" s="12"/>
    </row>
    <row r="1305" spans="1:11" x14ac:dyDescent="0.25">
      <c r="A1305" s="7"/>
      <c r="B1305" s="8"/>
      <c r="C1305" s="9"/>
      <c r="D1305" s="10"/>
      <c r="E1305" s="9"/>
      <c r="F1305" s="11"/>
      <c r="G1305" s="11"/>
      <c r="H1305" s="10"/>
      <c r="I1305" s="9"/>
      <c r="J1305" s="9"/>
      <c r="K1305" s="12"/>
    </row>
    <row r="1306" spans="1:11" x14ac:dyDescent="0.25">
      <c r="A1306" s="7"/>
      <c r="B1306" s="8"/>
      <c r="C1306" s="9"/>
      <c r="D1306" s="10"/>
      <c r="E1306" s="9"/>
      <c r="F1306" s="11"/>
      <c r="G1306" s="11"/>
      <c r="H1306" s="10"/>
      <c r="I1306" s="9"/>
      <c r="J1306" s="9"/>
      <c r="K1306" s="12"/>
    </row>
    <row r="1307" spans="1:11" x14ac:dyDescent="0.25">
      <c r="A1307" s="7"/>
      <c r="B1307" s="8"/>
      <c r="C1307" s="9"/>
      <c r="D1307" s="10"/>
      <c r="E1307" s="9"/>
      <c r="F1307" s="11"/>
      <c r="G1307" s="11"/>
      <c r="H1307" s="10"/>
      <c r="I1307" s="9"/>
      <c r="J1307" s="9"/>
      <c r="K1307" s="12"/>
    </row>
    <row r="1308" spans="1:11" x14ac:dyDescent="0.25">
      <c r="A1308" s="7"/>
      <c r="B1308" s="8"/>
      <c r="C1308" s="9"/>
      <c r="D1308" s="10"/>
      <c r="E1308" s="9"/>
      <c r="F1308" s="11"/>
      <c r="G1308" s="11"/>
      <c r="H1308" s="10"/>
      <c r="I1308" s="9"/>
      <c r="J1308" s="9"/>
      <c r="K1308" s="12"/>
    </row>
    <row r="1309" spans="1:11" x14ac:dyDescent="0.25">
      <c r="A1309" s="7"/>
      <c r="B1309" s="8"/>
      <c r="C1309" s="9"/>
      <c r="D1309" s="10"/>
      <c r="E1309" s="9"/>
      <c r="F1309" s="11"/>
      <c r="G1309" s="11"/>
      <c r="H1309" s="10"/>
      <c r="I1309" s="9"/>
      <c r="J1309" s="9"/>
      <c r="K1309" s="12"/>
    </row>
    <row r="1310" spans="1:11" x14ac:dyDescent="0.25">
      <c r="A1310" s="7"/>
      <c r="B1310" s="8"/>
      <c r="C1310" s="9"/>
      <c r="D1310" s="10"/>
      <c r="E1310" s="9"/>
      <c r="F1310" s="11"/>
      <c r="G1310" s="11"/>
      <c r="H1310" s="10"/>
      <c r="I1310" s="9"/>
      <c r="J1310" s="9"/>
      <c r="K1310" s="12"/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D7669-6DE0-4B1C-A19A-5C70785CFE81}">
  <sheetPr>
    <pageSetUpPr fitToPage="1"/>
  </sheetPr>
  <dimension ref="A4:K208"/>
  <sheetViews>
    <sheetView workbookViewId="0">
      <selection activeCell="C21" sqref="C21"/>
    </sheetView>
  </sheetViews>
  <sheetFormatPr defaultRowHeight="15" x14ac:dyDescent="0.25"/>
  <cols>
    <col min="1" max="1" width="10.28515625" style="20" customWidth="1"/>
    <col min="2" max="2" width="11.42578125" style="20" customWidth="1"/>
    <col min="3" max="3" width="20.5703125" customWidth="1"/>
    <col min="5" max="5" width="25.42578125" customWidth="1"/>
    <col min="6" max="6" width="43.42578125" bestFit="1" customWidth="1"/>
    <col min="7" max="7" width="14.28515625" customWidth="1"/>
    <col min="8" max="8" width="9.42578125" style="20" bestFit="1" customWidth="1"/>
    <col min="9" max="9" width="27.28515625" customWidth="1"/>
    <col min="10" max="10" width="24.28515625" bestFit="1" customWidth="1"/>
    <col min="11" max="11" width="31" customWidth="1"/>
  </cols>
  <sheetData>
    <row r="4" spans="1:11" ht="89.25" customHeight="1" x14ac:dyDescent="0.25">
      <c r="F4" s="1" t="s">
        <v>0</v>
      </c>
    </row>
    <row r="5" spans="1:11" ht="52.5" customHeight="1" x14ac:dyDescent="0.25">
      <c r="F5" s="27">
        <v>600234</v>
      </c>
    </row>
    <row r="8" spans="1:11" x14ac:dyDescent="0.25">
      <c r="A8" s="21" t="s">
        <v>1</v>
      </c>
      <c r="B8" s="21" t="s">
        <v>2</v>
      </c>
      <c r="C8" s="22" t="s">
        <v>3</v>
      </c>
      <c r="D8" s="23" t="s">
        <v>4</v>
      </c>
      <c r="E8" s="22" t="s">
        <v>5</v>
      </c>
      <c r="F8" s="22" t="s">
        <v>6</v>
      </c>
      <c r="G8" s="22" t="s">
        <v>7</v>
      </c>
      <c r="H8" s="23" t="s">
        <v>8</v>
      </c>
      <c r="I8" s="22" t="s">
        <v>9</v>
      </c>
      <c r="J8" s="22" t="s">
        <v>10</v>
      </c>
      <c r="K8" s="22" t="s">
        <v>11</v>
      </c>
    </row>
    <row r="9" spans="1:11" s="24" customFormat="1" x14ac:dyDescent="0.25">
      <c r="A9" s="19">
        <f>VLOOKUP($F$5,Blad2!$A$2:$K$1179,COLUMN(A1),0)</f>
        <v>600234</v>
      </c>
      <c r="B9" s="19" t="str">
        <f>VLOOKUP($F$5,Blad2!$A$2:$K$1179,COLUMN(B1),0)</f>
        <v>GMIA</v>
      </c>
      <c r="C9" s="19" t="str">
        <f>VLOOKUP($F$5,Blad2!$A$2:$K$1179,COLUMN(C1),0)</f>
        <v>Rijselstraat 71</v>
      </c>
      <c r="D9" s="19" t="str">
        <f>VLOOKUP($F$5,Blad2!$A$2:$K$1179,COLUMN(D1),0)</f>
        <v>8200</v>
      </c>
      <c r="E9" s="19" t="str">
        <f>VLOOKUP($F$5,Blad2!$A$2:$K$1179,COLUMN(E1),0)</f>
        <v>Sint-Michiels (Brugge)</v>
      </c>
      <c r="F9" s="19" t="str">
        <f>VLOOKUP($F$5,Blad2!$A$2:$K$1179,COLUMN(F1),0)</f>
        <v>Rollebolle</v>
      </c>
      <c r="G9" s="19">
        <f>VLOOKUP($F$5,Blad2!$A$2:$K$1179,COLUMN(G1),0)</f>
        <v>45405</v>
      </c>
      <c r="H9" s="19">
        <f>VLOOKUP($F$5,Blad2!$A$2:$K$1179,COLUMN(H1),0)</f>
        <v>79</v>
      </c>
      <c r="I9" s="19" t="str">
        <f>VLOOKUP($F$5,Blad2!$A$2:$K$1179,COLUMN(I1),0)</f>
        <v>Sporthal Koude Keuken</v>
      </c>
      <c r="J9" s="19" t="str">
        <f>VLOOKUP($F$5,Blad2!$A$2:$K$1179,COLUMN(J1),0)</f>
        <v>Sint-Andries (Brugge)</v>
      </c>
      <c r="K9" s="19">
        <f>VLOOKUP($F$5,Blad2!$A$2:$K$1179,COLUMN(K1),0)</f>
        <v>0</v>
      </c>
    </row>
    <row r="10" spans="1:11" s="24" customFormat="1" x14ac:dyDescent="0.25">
      <c r="A10" s="19"/>
      <c r="B10" s="19"/>
      <c r="G10" s="25"/>
      <c r="H10" s="19"/>
    </row>
    <row r="11" spans="1:11" s="24" customFormat="1" x14ac:dyDescent="0.25">
      <c r="A11" s="19"/>
      <c r="B11" s="19"/>
      <c r="G11" s="25"/>
      <c r="H11" s="19"/>
    </row>
    <row r="12" spans="1:11" s="24" customFormat="1" x14ac:dyDescent="0.25">
      <c r="A12" s="19"/>
      <c r="B12" s="19"/>
      <c r="G12" s="25"/>
      <c r="H12" s="19"/>
    </row>
    <row r="13" spans="1:11" s="24" customFormat="1" x14ac:dyDescent="0.25">
      <c r="A13" s="19"/>
      <c r="B13" s="19"/>
      <c r="G13" s="25"/>
      <c r="H13" s="19"/>
    </row>
    <row r="14" spans="1:11" s="24" customFormat="1" x14ac:dyDescent="0.25">
      <c r="A14" s="19"/>
      <c r="B14" s="19"/>
      <c r="G14" s="25"/>
      <c r="H14" s="19"/>
    </row>
    <row r="15" spans="1:11" s="24" customFormat="1" x14ac:dyDescent="0.25">
      <c r="A15" s="19"/>
      <c r="B15" s="19"/>
      <c r="G15" s="25"/>
      <c r="H15" s="19"/>
    </row>
    <row r="16" spans="1:11" s="24" customFormat="1" x14ac:dyDescent="0.25">
      <c r="A16" s="19"/>
      <c r="B16" s="19"/>
      <c r="G16" s="25"/>
      <c r="H16" s="19"/>
    </row>
    <row r="17" spans="1:8" s="24" customFormat="1" x14ac:dyDescent="0.25">
      <c r="A17" s="19"/>
      <c r="B17" s="19"/>
      <c r="G17" s="25"/>
      <c r="H17" s="19"/>
    </row>
    <row r="18" spans="1:8" s="24" customFormat="1" x14ac:dyDescent="0.25">
      <c r="A18" s="19"/>
      <c r="B18" s="19"/>
      <c r="G18" s="25"/>
      <c r="H18" s="19"/>
    </row>
    <row r="19" spans="1:8" s="24" customFormat="1" x14ac:dyDescent="0.25">
      <c r="A19" s="19"/>
      <c r="B19" s="19"/>
      <c r="G19" s="25"/>
      <c r="H19" s="19"/>
    </row>
    <row r="20" spans="1:8" s="24" customFormat="1" x14ac:dyDescent="0.25">
      <c r="A20" s="19"/>
      <c r="B20" s="19"/>
      <c r="G20" s="25"/>
      <c r="H20" s="19"/>
    </row>
    <row r="21" spans="1:8" s="24" customFormat="1" x14ac:dyDescent="0.25">
      <c r="A21" s="19"/>
      <c r="B21" s="19"/>
      <c r="G21" s="25"/>
      <c r="H21" s="19"/>
    </row>
    <row r="22" spans="1:8" s="24" customFormat="1" x14ac:dyDescent="0.25">
      <c r="A22" s="19"/>
      <c r="B22" s="19"/>
      <c r="G22" s="25"/>
      <c r="H22" s="19"/>
    </row>
    <row r="23" spans="1:8" s="24" customFormat="1" x14ac:dyDescent="0.25">
      <c r="A23" s="19"/>
      <c r="B23" s="19"/>
      <c r="G23" s="25"/>
      <c r="H23" s="19"/>
    </row>
    <row r="24" spans="1:8" s="24" customFormat="1" x14ac:dyDescent="0.25">
      <c r="A24" s="19"/>
      <c r="B24" s="19"/>
      <c r="G24" s="25"/>
      <c r="H24" s="19"/>
    </row>
    <row r="25" spans="1:8" s="24" customFormat="1" x14ac:dyDescent="0.25">
      <c r="A25" s="19"/>
      <c r="B25" s="19"/>
      <c r="G25" s="25"/>
      <c r="H25" s="19"/>
    </row>
    <row r="26" spans="1:8" s="24" customFormat="1" x14ac:dyDescent="0.25">
      <c r="A26" s="19"/>
      <c r="B26" s="19"/>
      <c r="G26" s="25"/>
      <c r="H26" s="19"/>
    </row>
    <row r="27" spans="1:8" s="24" customFormat="1" x14ac:dyDescent="0.25">
      <c r="A27" s="19"/>
      <c r="B27" s="19"/>
      <c r="G27" s="25"/>
      <c r="H27" s="19"/>
    </row>
    <row r="28" spans="1:8" s="24" customFormat="1" x14ac:dyDescent="0.25">
      <c r="A28" s="19"/>
      <c r="B28" s="19"/>
      <c r="G28" s="25"/>
      <c r="H28" s="19"/>
    </row>
    <row r="29" spans="1:8" s="24" customFormat="1" x14ac:dyDescent="0.25">
      <c r="A29" s="19"/>
      <c r="B29" s="19"/>
      <c r="G29" s="25"/>
      <c r="H29" s="19"/>
    </row>
    <row r="30" spans="1:8" s="24" customFormat="1" x14ac:dyDescent="0.25">
      <c r="A30" s="19"/>
      <c r="B30" s="19"/>
      <c r="G30" s="25"/>
      <c r="H30" s="19"/>
    </row>
    <row r="31" spans="1:8" s="24" customFormat="1" x14ac:dyDescent="0.25">
      <c r="A31" s="19"/>
      <c r="B31" s="19"/>
      <c r="G31" s="25"/>
      <c r="H31" s="19"/>
    </row>
    <row r="32" spans="1:8" s="24" customFormat="1" x14ac:dyDescent="0.25">
      <c r="A32" s="19"/>
      <c r="B32" s="19"/>
      <c r="G32" s="25"/>
      <c r="H32" s="19"/>
    </row>
    <row r="33" spans="1:8" s="24" customFormat="1" x14ac:dyDescent="0.25">
      <c r="A33" s="19"/>
      <c r="B33" s="19"/>
      <c r="G33" s="25"/>
      <c r="H33" s="19"/>
    </row>
    <row r="34" spans="1:8" s="19" customFormat="1" x14ac:dyDescent="0.25">
      <c r="G34" s="26"/>
    </row>
    <row r="35" spans="1:8" s="19" customFormat="1" x14ac:dyDescent="0.25">
      <c r="G35" s="26"/>
    </row>
    <row r="36" spans="1:8" s="19" customFormat="1" x14ac:dyDescent="0.25">
      <c r="G36" s="26"/>
    </row>
    <row r="37" spans="1:8" s="19" customFormat="1" x14ac:dyDescent="0.25">
      <c r="G37" s="26"/>
    </row>
    <row r="38" spans="1:8" s="19" customFormat="1" x14ac:dyDescent="0.25">
      <c r="G38" s="26"/>
    </row>
    <row r="39" spans="1:8" s="19" customFormat="1" x14ac:dyDescent="0.25">
      <c r="G39" s="26"/>
    </row>
    <row r="40" spans="1:8" s="19" customFormat="1" x14ac:dyDescent="0.25">
      <c r="G40" s="26"/>
    </row>
    <row r="41" spans="1:8" s="19" customFormat="1" x14ac:dyDescent="0.25">
      <c r="G41" s="26"/>
    </row>
    <row r="42" spans="1:8" s="19" customFormat="1" x14ac:dyDescent="0.25">
      <c r="G42" s="26"/>
    </row>
    <row r="43" spans="1:8" s="19" customFormat="1" x14ac:dyDescent="0.25">
      <c r="G43" s="26"/>
    </row>
    <row r="44" spans="1:8" s="19" customFormat="1" x14ac:dyDescent="0.25">
      <c r="G44" s="26"/>
    </row>
    <row r="45" spans="1:8" s="19" customFormat="1" x14ac:dyDescent="0.25">
      <c r="G45" s="26"/>
    </row>
    <row r="46" spans="1:8" s="19" customFormat="1" x14ac:dyDescent="0.25">
      <c r="G46" s="26"/>
    </row>
    <row r="47" spans="1:8" s="19" customFormat="1" x14ac:dyDescent="0.25">
      <c r="G47" s="26"/>
    </row>
    <row r="48" spans="1:8" s="19" customFormat="1" x14ac:dyDescent="0.25">
      <c r="G48" s="26"/>
    </row>
    <row r="49" spans="7:7" s="19" customFormat="1" x14ac:dyDescent="0.25">
      <c r="G49" s="26"/>
    </row>
    <row r="50" spans="7:7" s="19" customFormat="1" x14ac:dyDescent="0.25">
      <c r="G50" s="26"/>
    </row>
    <row r="51" spans="7:7" s="19" customFormat="1" x14ac:dyDescent="0.25">
      <c r="G51" s="26"/>
    </row>
    <row r="52" spans="7:7" s="19" customFormat="1" x14ac:dyDescent="0.25">
      <c r="G52" s="26"/>
    </row>
    <row r="53" spans="7:7" s="19" customFormat="1" x14ac:dyDescent="0.25">
      <c r="G53" s="26"/>
    </row>
    <row r="54" spans="7:7" s="19" customFormat="1" x14ac:dyDescent="0.25">
      <c r="G54" s="26"/>
    </row>
    <row r="55" spans="7:7" s="19" customFormat="1" x14ac:dyDescent="0.25">
      <c r="G55" s="26"/>
    </row>
    <row r="56" spans="7:7" s="19" customFormat="1" x14ac:dyDescent="0.25">
      <c r="G56" s="26"/>
    </row>
    <row r="57" spans="7:7" s="19" customFormat="1" x14ac:dyDescent="0.25">
      <c r="G57" s="26"/>
    </row>
    <row r="58" spans="7:7" s="19" customFormat="1" x14ac:dyDescent="0.25">
      <c r="G58" s="26"/>
    </row>
    <row r="59" spans="7:7" s="19" customFormat="1" x14ac:dyDescent="0.25">
      <c r="G59" s="26"/>
    </row>
    <row r="60" spans="7:7" s="19" customFormat="1" x14ac:dyDescent="0.25">
      <c r="G60" s="26"/>
    </row>
    <row r="61" spans="7:7" s="19" customFormat="1" x14ac:dyDescent="0.25">
      <c r="G61" s="26"/>
    </row>
    <row r="62" spans="7:7" s="19" customFormat="1" x14ac:dyDescent="0.25">
      <c r="G62" s="26"/>
    </row>
    <row r="63" spans="7:7" s="19" customFormat="1" x14ac:dyDescent="0.25">
      <c r="G63" s="26"/>
    </row>
    <row r="64" spans="7:7" s="19" customFormat="1" x14ac:dyDescent="0.25">
      <c r="G64" s="26"/>
    </row>
    <row r="65" spans="7:7" s="19" customFormat="1" x14ac:dyDescent="0.25">
      <c r="G65" s="26"/>
    </row>
    <row r="66" spans="7:7" s="19" customFormat="1" x14ac:dyDescent="0.25">
      <c r="G66" s="26"/>
    </row>
    <row r="67" spans="7:7" s="19" customFormat="1" x14ac:dyDescent="0.25">
      <c r="G67" s="26"/>
    </row>
    <row r="68" spans="7:7" s="19" customFormat="1" x14ac:dyDescent="0.25">
      <c r="G68" s="26"/>
    </row>
    <row r="69" spans="7:7" s="19" customFormat="1" x14ac:dyDescent="0.25">
      <c r="G69" s="26"/>
    </row>
    <row r="70" spans="7:7" s="19" customFormat="1" x14ac:dyDescent="0.25">
      <c r="G70" s="26"/>
    </row>
    <row r="71" spans="7:7" s="19" customFormat="1" x14ac:dyDescent="0.25">
      <c r="G71" s="26"/>
    </row>
    <row r="72" spans="7:7" s="19" customFormat="1" x14ac:dyDescent="0.25">
      <c r="G72" s="26"/>
    </row>
    <row r="73" spans="7:7" s="19" customFormat="1" x14ac:dyDescent="0.25">
      <c r="G73" s="26"/>
    </row>
    <row r="74" spans="7:7" s="19" customFormat="1" x14ac:dyDescent="0.25">
      <c r="G74" s="26"/>
    </row>
    <row r="75" spans="7:7" s="19" customFormat="1" x14ac:dyDescent="0.25">
      <c r="G75" s="26"/>
    </row>
    <row r="76" spans="7:7" s="19" customFormat="1" x14ac:dyDescent="0.25">
      <c r="G76" s="26"/>
    </row>
    <row r="77" spans="7:7" s="19" customFormat="1" x14ac:dyDescent="0.25">
      <c r="G77" s="26"/>
    </row>
    <row r="78" spans="7:7" s="19" customFormat="1" x14ac:dyDescent="0.25">
      <c r="G78" s="26"/>
    </row>
    <row r="79" spans="7:7" s="19" customFormat="1" x14ac:dyDescent="0.25">
      <c r="G79" s="26"/>
    </row>
    <row r="80" spans="7:7" s="19" customFormat="1" x14ac:dyDescent="0.25">
      <c r="G80" s="26"/>
    </row>
    <row r="81" spans="7:7" s="19" customFormat="1" x14ac:dyDescent="0.25">
      <c r="G81" s="26"/>
    </row>
    <row r="82" spans="7:7" s="19" customFormat="1" x14ac:dyDescent="0.25">
      <c r="G82" s="26"/>
    </row>
    <row r="83" spans="7:7" s="19" customFormat="1" x14ac:dyDescent="0.25">
      <c r="G83" s="26"/>
    </row>
    <row r="84" spans="7:7" s="19" customFormat="1" x14ac:dyDescent="0.25">
      <c r="G84" s="26"/>
    </row>
    <row r="85" spans="7:7" s="19" customFormat="1" x14ac:dyDescent="0.25">
      <c r="G85" s="26"/>
    </row>
    <row r="86" spans="7:7" s="19" customFormat="1" x14ac:dyDescent="0.25">
      <c r="G86" s="26"/>
    </row>
    <row r="87" spans="7:7" s="19" customFormat="1" x14ac:dyDescent="0.25">
      <c r="G87" s="26"/>
    </row>
    <row r="88" spans="7:7" s="19" customFormat="1" x14ac:dyDescent="0.25">
      <c r="G88" s="26"/>
    </row>
    <row r="89" spans="7:7" s="19" customFormat="1" x14ac:dyDescent="0.25">
      <c r="G89" s="26"/>
    </row>
    <row r="90" spans="7:7" s="19" customFormat="1" x14ac:dyDescent="0.25">
      <c r="G90" s="26"/>
    </row>
    <row r="91" spans="7:7" s="19" customFormat="1" x14ac:dyDescent="0.25">
      <c r="G91" s="26"/>
    </row>
    <row r="92" spans="7:7" s="19" customFormat="1" x14ac:dyDescent="0.25">
      <c r="G92" s="26"/>
    </row>
    <row r="93" spans="7:7" s="19" customFormat="1" x14ac:dyDescent="0.25">
      <c r="G93" s="26"/>
    </row>
    <row r="94" spans="7:7" s="19" customFormat="1" x14ac:dyDescent="0.25">
      <c r="G94" s="26"/>
    </row>
    <row r="95" spans="7:7" s="19" customFormat="1" x14ac:dyDescent="0.25">
      <c r="G95" s="26"/>
    </row>
    <row r="96" spans="7:7" s="19" customFormat="1" x14ac:dyDescent="0.25">
      <c r="G96" s="26"/>
    </row>
    <row r="97" spans="7:7" s="19" customFormat="1" x14ac:dyDescent="0.25">
      <c r="G97" s="26"/>
    </row>
    <row r="98" spans="7:7" s="19" customFormat="1" x14ac:dyDescent="0.25">
      <c r="G98" s="26"/>
    </row>
    <row r="99" spans="7:7" s="19" customFormat="1" x14ac:dyDescent="0.25">
      <c r="G99" s="26"/>
    </row>
    <row r="100" spans="7:7" s="19" customFormat="1" x14ac:dyDescent="0.25">
      <c r="G100" s="26"/>
    </row>
    <row r="101" spans="7:7" s="19" customFormat="1" x14ac:dyDescent="0.25">
      <c r="G101" s="26"/>
    </row>
    <row r="102" spans="7:7" s="19" customFormat="1" x14ac:dyDescent="0.25">
      <c r="G102" s="26"/>
    </row>
    <row r="103" spans="7:7" s="19" customFormat="1" x14ac:dyDescent="0.25">
      <c r="G103" s="26"/>
    </row>
    <row r="104" spans="7:7" s="19" customFormat="1" x14ac:dyDescent="0.25">
      <c r="G104" s="26"/>
    </row>
    <row r="105" spans="7:7" s="19" customFormat="1" x14ac:dyDescent="0.25">
      <c r="G105" s="26"/>
    </row>
    <row r="106" spans="7:7" s="19" customFormat="1" x14ac:dyDescent="0.25">
      <c r="G106" s="26"/>
    </row>
    <row r="107" spans="7:7" s="19" customFormat="1" x14ac:dyDescent="0.25">
      <c r="G107" s="26"/>
    </row>
    <row r="108" spans="7:7" s="19" customFormat="1" x14ac:dyDescent="0.25">
      <c r="G108" s="26"/>
    </row>
    <row r="109" spans="7:7" s="19" customFormat="1" x14ac:dyDescent="0.25">
      <c r="G109" s="26"/>
    </row>
    <row r="110" spans="7:7" s="19" customFormat="1" x14ac:dyDescent="0.25">
      <c r="G110" s="26"/>
    </row>
    <row r="111" spans="7:7" s="19" customFormat="1" x14ac:dyDescent="0.25">
      <c r="G111" s="26"/>
    </row>
    <row r="112" spans="7:7" s="19" customFormat="1" x14ac:dyDescent="0.25">
      <c r="G112" s="26"/>
    </row>
    <row r="113" spans="7:7" s="19" customFormat="1" x14ac:dyDescent="0.25">
      <c r="G113" s="26"/>
    </row>
    <row r="114" spans="7:7" s="19" customFormat="1" x14ac:dyDescent="0.25">
      <c r="G114" s="26"/>
    </row>
    <row r="115" spans="7:7" s="19" customFormat="1" x14ac:dyDescent="0.25">
      <c r="G115" s="26"/>
    </row>
    <row r="116" spans="7:7" s="19" customFormat="1" x14ac:dyDescent="0.25">
      <c r="G116" s="26"/>
    </row>
    <row r="117" spans="7:7" s="19" customFormat="1" x14ac:dyDescent="0.25">
      <c r="G117" s="26"/>
    </row>
    <row r="118" spans="7:7" s="19" customFormat="1" x14ac:dyDescent="0.25">
      <c r="G118" s="26"/>
    </row>
    <row r="119" spans="7:7" s="19" customFormat="1" x14ac:dyDescent="0.25">
      <c r="G119" s="26"/>
    </row>
    <row r="120" spans="7:7" s="19" customFormat="1" x14ac:dyDescent="0.25">
      <c r="G120" s="26"/>
    </row>
    <row r="121" spans="7:7" s="19" customFormat="1" x14ac:dyDescent="0.25">
      <c r="G121" s="26"/>
    </row>
    <row r="122" spans="7:7" s="19" customFormat="1" x14ac:dyDescent="0.25">
      <c r="G122" s="26"/>
    </row>
    <row r="123" spans="7:7" s="19" customFormat="1" x14ac:dyDescent="0.25">
      <c r="G123" s="26"/>
    </row>
    <row r="124" spans="7:7" s="19" customFormat="1" x14ac:dyDescent="0.25">
      <c r="G124" s="26"/>
    </row>
    <row r="125" spans="7:7" s="19" customFormat="1" x14ac:dyDescent="0.25">
      <c r="G125" s="26"/>
    </row>
    <row r="126" spans="7:7" s="19" customFormat="1" x14ac:dyDescent="0.25">
      <c r="G126" s="26"/>
    </row>
    <row r="127" spans="7:7" s="19" customFormat="1" x14ac:dyDescent="0.25">
      <c r="G127" s="26"/>
    </row>
    <row r="128" spans="7:7" s="19" customFormat="1" x14ac:dyDescent="0.25">
      <c r="G128" s="26"/>
    </row>
    <row r="129" spans="7:7" s="19" customFormat="1" x14ac:dyDescent="0.25">
      <c r="G129" s="26"/>
    </row>
    <row r="130" spans="7:7" s="19" customFormat="1" x14ac:dyDescent="0.25">
      <c r="G130" s="26"/>
    </row>
    <row r="131" spans="7:7" s="19" customFormat="1" x14ac:dyDescent="0.25">
      <c r="G131" s="26"/>
    </row>
    <row r="132" spans="7:7" s="19" customFormat="1" x14ac:dyDescent="0.25">
      <c r="G132" s="26"/>
    </row>
    <row r="133" spans="7:7" s="19" customFormat="1" x14ac:dyDescent="0.25">
      <c r="G133" s="26"/>
    </row>
    <row r="134" spans="7:7" s="19" customFormat="1" x14ac:dyDescent="0.25">
      <c r="G134" s="26"/>
    </row>
    <row r="135" spans="7:7" s="19" customFormat="1" x14ac:dyDescent="0.25">
      <c r="G135" s="26"/>
    </row>
    <row r="136" spans="7:7" s="19" customFormat="1" x14ac:dyDescent="0.25">
      <c r="G136" s="26"/>
    </row>
    <row r="137" spans="7:7" s="19" customFormat="1" x14ac:dyDescent="0.25">
      <c r="G137" s="26"/>
    </row>
    <row r="138" spans="7:7" s="19" customFormat="1" x14ac:dyDescent="0.25">
      <c r="G138" s="26"/>
    </row>
    <row r="139" spans="7:7" s="19" customFormat="1" x14ac:dyDescent="0.25">
      <c r="G139" s="26"/>
    </row>
    <row r="140" spans="7:7" s="19" customFormat="1" x14ac:dyDescent="0.25">
      <c r="G140" s="26"/>
    </row>
    <row r="141" spans="7:7" s="19" customFormat="1" x14ac:dyDescent="0.25">
      <c r="G141" s="26"/>
    </row>
    <row r="142" spans="7:7" s="19" customFormat="1" x14ac:dyDescent="0.25">
      <c r="G142" s="26"/>
    </row>
    <row r="143" spans="7:7" s="19" customFormat="1" x14ac:dyDescent="0.25">
      <c r="G143" s="26"/>
    </row>
    <row r="144" spans="7:7" s="19" customFormat="1" x14ac:dyDescent="0.25">
      <c r="G144" s="26"/>
    </row>
    <row r="145" spans="7:7" s="19" customFormat="1" x14ac:dyDescent="0.25">
      <c r="G145" s="26"/>
    </row>
    <row r="146" spans="7:7" s="19" customFormat="1" x14ac:dyDescent="0.25">
      <c r="G146" s="26"/>
    </row>
    <row r="147" spans="7:7" s="19" customFormat="1" x14ac:dyDescent="0.25">
      <c r="G147" s="26"/>
    </row>
    <row r="148" spans="7:7" s="19" customFormat="1" x14ac:dyDescent="0.25">
      <c r="G148" s="26"/>
    </row>
    <row r="149" spans="7:7" s="19" customFormat="1" x14ac:dyDescent="0.25">
      <c r="G149" s="26"/>
    </row>
    <row r="150" spans="7:7" s="19" customFormat="1" x14ac:dyDescent="0.25">
      <c r="G150" s="26"/>
    </row>
    <row r="151" spans="7:7" s="19" customFormat="1" x14ac:dyDescent="0.25">
      <c r="G151" s="26"/>
    </row>
    <row r="152" spans="7:7" s="19" customFormat="1" x14ac:dyDescent="0.25">
      <c r="G152" s="26"/>
    </row>
    <row r="153" spans="7:7" s="19" customFormat="1" x14ac:dyDescent="0.25">
      <c r="G153" s="26"/>
    </row>
    <row r="154" spans="7:7" s="19" customFormat="1" x14ac:dyDescent="0.25">
      <c r="G154" s="26"/>
    </row>
    <row r="155" spans="7:7" s="19" customFormat="1" x14ac:dyDescent="0.25">
      <c r="G155" s="26"/>
    </row>
    <row r="156" spans="7:7" s="19" customFormat="1" x14ac:dyDescent="0.25">
      <c r="G156" s="26"/>
    </row>
    <row r="157" spans="7:7" s="19" customFormat="1" x14ac:dyDescent="0.25">
      <c r="G157" s="26"/>
    </row>
    <row r="158" spans="7:7" s="19" customFormat="1" x14ac:dyDescent="0.25">
      <c r="G158" s="26"/>
    </row>
    <row r="159" spans="7:7" s="19" customFormat="1" x14ac:dyDescent="0.25">
      <c r="G159" s="26"/>
    </row>
    <row r="160" spans="7:7" s="19" customFormat="1" x14ac:dyDescent="0.25">
      <c r="G160" s="26"/>
    </row>
    <row r="161" spans="7:7" s="19" customFormat="1" x14ac:dyDescent="0.25">
      <c r="G161" s="26"/>
    </row>
    <row r="162" spans="7:7" s="19" customFormat="1" x14ac:dyDescent="0.25">
      <c r="G162" s="26"/>
    </row>
    <row r="163" spans="7:7" s="19" customFormat="1" x14ac:dyDescent="0.25">
      <c r="G163" s="26"/>
    </row>
    <row r="164" spans="7:7" s="19" customFormat="1" x14ac:dyDescent="0.25">
      <c r="G164" s="26"/>
    </row>
    <row r="165" spans="7:7" s="19" customFormat="1" x14ac:dyDescent="0.25">
      <c r="G165" s="26"/>
    </row>
    <row r="166" spans="7:7" s="19" customFormat="1" x14ac:dyDescent="0.25">
      <c r="G166" s="26"/>
    </row>
    <row r="167" spans="7:7" s="19" customFormat="1" x14ac:dyDescent="0.25">
      <c r="G167" s="26"/>
    </row>
    <row r="168" spans="7:7" s="19" customFormat="1" x14ac:dyDescent="0.25">
      <c r="G168" s="26"/>
    </row>
    <row r="169" spans="7:7" s="19" customFormat="1" x14ac:dyDescent="0.25">
      <c r="G169" s="26"/>
    </row>
    <row r="170" spans="7:7" s="19" customFormat="1" x14ac:dyDescent="0.25">
      <c r="G170" s="26"/>
    </row>
    <row r="171" spans="7:7" s="19" customFormat="1" x14ac:dyDescent="0.25">
      <c r="G171" s="26"/>
    </row>
    <row r="172" spans="7:7" s="19" customFormat="1" x14ac:dyDescent="0.25">
      <c r="G172" s="26"/>
    </row>
    <row r="173" spans="7:7" s="19" customFormat="1" x14ac:dyDescent="0.25">
      <c r="G173" s="26"/>
    </row>
    <row r="174" spans="7:7" s="19" customFormat="1" x14ac:dyDescent="0.25">
      <c r="G174" s="26"/>
    </row>
    <row r="175" spans="7:7" s="19" customFormat="1" x14ac:dyDescent="0.25">
      <c r="G175" s="26"/>
    </row>
    <row r="176" spans="7:7" s="19" customFormat="1" x14ac:dyDescent="0.25">
      <c r="G176" s="26"/>
    </row>
    <row r="177" spans="7:7" s="19" customFormat="1" x14ac:dyDescent="0.25">
      <c r="G177" s="26"/>
    </row>
    <row r="178" spans="7:7" s="19" customFormat="1" x14ac:dyDescent="0.25">
      <c r="G178" s="26"/>
    </row>
    <row r="179" spans="7:7" s="19" customFormat="1" x14ac:dyDescent="0.25">
      <c r="G179" s="26"/>
    </row>
    <row r="180" spans="7:7" s="19" customFormat="1" x14ac:dyDescent="0.25">
      <c r="G180" s="26"/>
    </row>
    <row r="181" spans="7:7" s="19" customFormat="1" x14ac:dyDescent="0.25">
      <c r="G181" s="26"/>
    </row>
    <row r="182" spans="7:7" s="19" customFormat="1" x14ac:dyDescent="0.25">
      <c r="G182" s="26"/>
    </row>
    <row r="183" spans="7:7" s="19" customFormat="1" x14ac:dyDescent="0.25">
      <c r="G183" s="26"/>
    </row>
    <row r="184" spans="7:7" s="19" customFormat="1" x14ac:dyDescent="0.25">
      <c r="G184" s="26"/>
    </row>
    <row r="185" spans="7:7" s="19" customFormat="1" x14ac:dyDescent="0.25">
      <c r="G185" s="26"/>
    </row>
    <row r="186" spans="7:7" s="19" customFormat="1" x14ac:dyDescent="0.25">
      <c r="G186" s="26"/>
    </row>
    <row r="187" spans="7:7" s="19" customFormat="1" x14ac:dyDescent="0.25">
      <c r="G187" s="26"/>
    </row>
    <row r="188" spans="7:7" s="19" customFormat="1" x14ac:dyDescent="0.25">
      <c r="G188" s="26"/>
    </row>
    <row r="189" spans="7:7" s="19" customFormat="1" x14ac:dyDescent="0.25">
      <c r="G189" s="26"/>
    </row>
    <row r="190" spans="7:7" s="19" customFormat="1" x14ac:dyDescent="0.25">
      <c r="G190" s="26"/>
    </row>
    <row r="191" spans="7:7" s="19" customFormat="1" x14ac:dyDescent="0.25">
      <c r="G191" s="26"/>
    </row>
    <row r="192" spans="7:7" s="19" customFormat="1" x14ac:dyDescent="0.25">
      <c r="G192" s="26"/>
    </row>
    <row r="193" spans="7:7" s="19" customFormat="1" x14ac:dyDescent="0.25">
      <c r="G193" s="26"/>
    </row>
    <row r="194" spans="7:7" s="19" customFormat="1" x14ac:dyDescent="0.25">
      <c r="G194" s="26"/>
    </row>
    <row r="195" spans="7:7" s="19" customFormat="1" x14ac:dyDescent="0.25">
      <c r="G195" s="26"/>
    </row>
    <row r="196" spans="7:7" s="19" customFormat="1" x14ac:dyDescent="0.25">
      <c r="G196" s="26"/>
    </row>
    <row r="197" spans="7:7" s="19" customFormat="1" x14ac:dyDescent="0.25">
      <c r="G197" s="26"/>
    </row>
    <row r="198" spans="7:7" s="19" customFormat="1" x14ac:dyDescent="0.25">
      <c r="G198" s="26"/>
    </row>
    <row r="199" spans="7:7" s="19" customFormat="1" x14ac:dyDescent="0.25">
      <c r="G199" s="26"/>
    </row>
    <row r="200" spans="7:7" s="19" customFormat="1" x14ac:dyDescent="0.25">
      <c r="G200" s="26"/>
    </row>
    <row r="201" spans="7:7" s="19" customFormat="1" x14ac:dyDescent="0.25">
      <c r="G201" s="26"/>
    </row>
    <row r="202" spans="7:7" s="19" customFormat="1" x14ac:dyDescent="0.25">
      <c r="G202" s="26"/>
    </row>
    <row r="203" spans="7:7" s="19" customFormat="1" x14ac:dyDescent="0.25">
      <c r="G203" s="26"/>
    </row>
    <row r="204" spans="7:7" s="19" customFormat="1" x14ac:dyDescent="0.25">
      <c r="G204" s="26"/>
    </row>
    <row r="205" spans="7:7" s="19" customFormat="1" x14ac:dyDescent="0.25">
      <c r="G205" s="26"/>
    </row>
    <row r="206" spans="7:7" s="19" customFormat="1" x14ac:dyDescent="0.25">
      <c r="G206" s="26"/>
    </row>
    <row r="207" spans="7:7" s="19" customFormat="1" x14ac:dyDescent="0.25"/>
    <row r="208" spans="7:7" s="19" customFormat="1" x14ac:dyDescent="0.25"/>
  </sheetData>
  <pageMargins left="0.7" right="0.7" top="0.75" bottom="0.75" header="0.3" footer="0.3"/>
  <pageSetup paperSize="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ae03173-8c11-43e2-9458-5cff23d9a593" xsi:nil="true"/>
    <lcf76f155ced4ddcb4097134ff3c332f xmlns="3c4dbb98-e6f5-4003-9030-e17a8affb29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34FB2007D5D04F96F3B9CBED94604B" ma:contentTypeVersion="17" ma:contentTypeDescription="Een nieuw document maken." ma:contentTypeScope="" ma:versionID="6722531f9da33fb0b7a994d7344e9a62">
  <xsd:schema xmlns:xsd="http://www.w3.org/2001/XMLSchema" xmlns:xs="http://www.w3.org/2001/XMLSchema" xmlns:p="http://schemas.microsoft.com/office/2006/metadata/properties" xmlns:ns2="3c4dbb98-e6f5-4003-9030-e17a8affb292" xmlns:ns3="9ae03173-8c11-43e2-9458-5cff23d9a593" targetNamespace="http://schemas.microsoft.com/office/2006/metadata/properties" ma:root="true" ma:fieldsID="05a79425357546658ad5407002b0a7e3" ns2:_="" ns3:_="">
    <xsd:import namespace="3c4dbb98-e6f5-4003-9030-e17a8affb292"/>
    <xsd:import namespace="9ae03173-8c11-43e2-9458-5cff23d9a5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4dbb98-e6f5-4003-9030-e17a8affb2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637564c6-c2e5-496a-bfb8-83b9757482a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e03173-8c11-43e2-9458-5cff23d9a59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c92e31b-9173-429a-94e4-950d129d1e63}" ma:internalName="TaxCatchAll" ma:showField="CatchAllData" ma:web="9ae03173-8c11-43e2-9458-5cff23d9a5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6D2562F-B7C6-4838-8457-0EE38CDC5D98}">
  <ds:schemaRefs>
    <ds:schemaRef ds:uri="http://schemas.microsoft.com/office/2006/metadata/properties"/>
    <ds:schemaRef ds:uri="http://schemas.microsoft.com/office/infopath/2007/PartnerControls"/>
    <ds:schemaRef ds:uri="9ae03173-8c11-43e2-9458-5cff23d9a593"/>
    <ds:schemaRef ds:uri="3c4dbb98-e6f5-4003-9030-e17a8affb292"/>
  </ds:schemaRefs>
</ds:datastoreItem>
</file>

<file path=customXml/itemProps2.xml><?xml version="1.0" encoding="utf-8"?>
<ds:datastoreItem xmlns:ds="http://schemas.openxmlformats.org/officeDocument/2006/customXml" ds:itemID="{2A0FE833-B784-491E-97B3-156A8866850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4DC106-B7A4-4D22-B489-31B362353F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c4dbb98-e6f5-4003-9030-e17a8affb292"/>
    <ds:schemaRef ds:uri="9ae03173-8c11-43e2-9458-5cff23d9a5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ZOEK</vt:lpstr>
      <vt:lpstr>Blad1</vt:lpstr>
      <vt:lpstr>Draaitabel</vt:lpstr>
      <vt:lpstr>Blad2</vt:lpstr>
      <vt:lpstr>ZOEK (2)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MOEV Frank Nuyttens</dc:creator>
  <cp:keywords/>
  <dc:description/>
  <cp:lastModifiedBy>philiepgoderis@gmail.com</cp:lastModifiedBy>
  <cp:revision/>
  <dcterms:created xsi:type="dcterms:W3CDTF">2023-10-03T09:53:09Z</dcterms:created>
  <dcterms:modified xsi:type="dcterms:W3CDTF">2023-10-18T14:17:29Z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0x0101009B34FB2007D5D04F96F3B9CBED94604B</vt:lpwstr>
  </property>
  <property fmtid="{D5CDD505-2E9C-101B-9397-08002B2CF9AE}" pid="3" name="MediaServiceImageTags">
    <vt:lpwstr/>
  </property>
</Properties>
</file>